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U\Capstone II\"/>
    </mc:Choice>
  </mc:AlternateContent>
  <xr:revisionPtr revIDLastSave="0" documentId="13_ncr:1_{85347099-A202-4CC7-9E60-9BF6B87965E2}" xr6:coauthVersionLast="47" xr6:coauthVersionMax="47" xr10:uidLastSave="{00000000-0000-0000-0000-000000000000}"/>
  <bookViews>
    <workbookView xWindow="0" yWindow="60" windowWidth="24810" windowHeight="15345" firstSheet="1" activeTab="1" xr2:uid="{C403CBCD-2053-40B9-8C4E-4A42B0BFA4B6}"/>
  </bookViews>
  <sheets>
    <sheet name="Summary" sheetId="2" state="hidden" r:id="rId1"/>
    <sheet name="Pre-Disbursement" sheetId="1" r:id="rId2"/>
    <sheet name="Sheet1" sheetId="3" state="hidden" r:id="rId3"/>
  </sheets>
  <definedNames>
    <definedName name="_xlnm._FilterDatabase" localSheetId="1" hidden="1">'Pre-Disbursement'!$A$1:$C$127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C6" i="2"/>
  <c r="C5" i="2"/>
  <c r="C4" i="2"/>
</calcChain>
</file>

<file path=xl/sharedStrings.xml><?xml version="1.0" encoding="utf-8"?>
<sst xmlns="http://schemas.openxmlformats.org/spreadsheetml/2006/main" count="282" uniqueCount="176">
  <si>
    <t>Document Name</t>
  </si>
  <si>
    <t>Builder demand and permission to mortgage</t>
  </si>
  <si>
    <t>External FI reports /RCU Report</t>
  </si>
  <si>
    <t xml:space="preserve">NACH and PDC </t>
  </si>
  <si>
    <t>FBD/EMI commencement  letter</t>
  </si>
  <si>
    <t>Disbursement request form/Mail Confirmation from Customer</t>
  </si>
  <si>
    <t xml:space="preserve">External technical valuation report </t>
  </si>
  <si>
    <t>Loan agreement schedule duly signed.</t>
  </si>
  <si>
    <t>Legal Appraisal Report</t>
  </si>
  <si>
    <t xml:space="preserve">Mail confirmation from Legal officers </t>
  </si>
  <si>
    <t>Estimate</t>
  </si>
  <si>
    <t>Takeover documents</t>
  </si>
  <si>
    <t>Mitc</t>
  </si>
  <si>
    <t>Loan Application Form</t>
  </si>
  <si>
    <t>Others</t>
  </si>
  <si>
    <t>Insurance Form</t>
  </si>
  <si>
    <t>General Power of Attroney</t>
  </si>
  <si>
    <t>Technical Reports</t>
  </si>
  <si>
    <t>Partnership Deed</t>
  </si>
  <si>
    <t xml:space="preserve">Amendment Deed </t>
  </si>
  <si>
    <t>Board Resolution</t>
  </si>
  <si>
    <t>LPN</t>
  </si>
  <si>
    <t>Draft sale Deed - vetted</t>
  </si>
  <si>
    <t>Sale Agreement  / Amenities Agreement</t>
  </si>
  <si>
    <t>Construction Agreement</t>
  </si>
  <si>
    <t>OCR documents</t>
  </si>
  <si>
    <t>Disbursement memo</t>
  </si>
  <si>
    <t xml:space="preserve">Deviation Approval Mails </t>
  </si>
  <si>
    <t>S.No</t>
  </si>
  <si>
    <t xml:space="preserve">MOTD challan and Draft copy - vetted </t>
  </si>
  <si>
    <t>Feasibility</t>
  </si>
  <si>
    <t>Feasible</t>
  </si>
  <si>
    <t>Conditional feasibility</t>
  </si>
  <si>
    <t>Core system?</t>
  </si>
  <si>
    <t>TBD</t>
  </si>
  <si>
    <t>Not feasible</t>
  </si>
  <si>
    <t>Deviationemail
Sanction grid</t>
  </si>
  <si>
    <t>Grand Total</t>
  </si>
  <si>
    <t>Count of Checkpoints</t>
  </si>
  <si>
    <t>Percentage</t>
  </si>
  <si>
    <t>KPI &amp; data sources to cross verify (With Client Remarks)</t>
  </si>
  <si>
    <t>Summary</t>
  </si>
  <si>
    <t>Borrower name- application form-</t>
  </si>
  <si>
    <t>repayment mode-nach form and PDC-</t>
  </si>
  <si>
    <t>Roi-Loan proposal note(LPN)-</t>
  </si>
  <si>
    <t>beneficiary details-check from legal appraisal  report and legal remarks in legal appraisal  report-</t>
  </si>
  <si>
    <t>builder demand- to check with builder letter head with the mentioned of disbursement amount details,-</t>
  </si>
  <si>
    <t>builder demand letter head mentioned amount - to check with disbursement memo,-</t>
  </si>
  <si>
    <t>availability of permission to mortgage- to check with builder demand and permission to mortgage in omnidocs,-</t>
  </si>
  <si>
    <t>availability of deviation approval mail- to check with deviation approval mail in omnidocs ,-</t>
  </si>
  <si>
    <t>deviation approval mails- to check with loan proposal note deviation,-</t>
  </si>
  <si>
    <t>deviation approval mails- to check with legal remarks,-</t>
  </si>
  <si>
    <t>deviation approval mails- to check with technical valuation report and remarks,-</t>
  </si>
  <si>
    <t>NACH and SPDC deviation approval mails - to check with deviation approval mails in ominidocs,-</t>
  </si>
  <si>
    <t>Repayment mode mentioned other then E-Nach in disbursement memo- to check the deviation approval mails in omnidocs,-</t>
  </si>
  <si>
    <t>Take over and vendor BT approvals- to check with deviation approval mails in omnidocs-</t>
  </si>
  <si>
    <t>Motd challan- availability to  check with motd challan and draft copy vetted in omnidocs ,-</t>
  </si>
  <si>
    <t>motd challan- borrower name to check with memo or legal appraisal report,-</t>
  </si>
  <si>
    <t>motd challan - to check the motd fees paid details ,-</t>
  </si>
  <si>
    <t>motd draft- to check property owner name from legal appraisal report,-</t>
  </si>
  <si>
    <t>motd draft- loan amount to check with legal appraisal report,-</t>
  </si>
  <si>
    <t>motd draft-  to check Amount in words and figure,-</t>
  </si>
  <si>
    <t>Registered/franked motd- to check the borrower signature,-</t>
  </si>
  <si>
    <t xml:space="preserve">External Fi reports to check the remarks referred or negative or subject to credit call-deviation approval mails,-Deviation mail approval mail obtained from ZCM, same has been uploaded in OMNIDOCS under deviation approval mails head </t>
  </si>
  <si>
    <t>external Fi report remarks as positive- no need to check the deviation approval mails ,-</t>
  </si>
  <si>
    <t>Rcu report remarks as screened- no need to check the deviation approval mails,-RCU report will be uploaded in Omnidocs under EXTERNAL FI REPORTS head, for RCU screend status need not to check the deviation approval mails.</t>
  </si>
  <si>
    <t>to check the RCU seal in application form tick mark in sampled- Rcu report required,-For sampled seal , RCU report to be obtained and uploaded in omnidocs under EXTERNAL FI REPORTS head.</t>
  </si>
  <si>
    <t>to check the Rcu seal in application form tick mark in screened- no need to check the deviation approval mails,-for RCU screend seal need not to check the deviation approval mails.  No action required in this.</t>
  </si>
  <si>
    <t>RCU reports to check the remarks referred or negative or subject to credit call-deviation approval mails,-deviation mail to be obtained from HEAD CREDIT/RCU TEM, same will be uploaded in omnidocs under deviation approval mail head</t>
  </si>
  <si>
    <t>PDC- Mode mentioned as E-Nach in disbursement memo need to check availability of 3 PDC,-</t>
  </si>
  <si>
    <t>pdc- if 3 or 6 pdc not available check for deviation approval mails,-Head CPC approval mail to be checked in deviation approval mails head in omnidocs</t>
  </si>
  <si>
    <t>NACH form- Mode mentioned as Nach in disbursement memo need to check the deviation approval mails,-Head CPC approval mail to be checked in deviation approval mails head in omnidocs</t>
  </si>
  <si>
    <t>NACH form- Mode mentioned as Nach in disbursement memo need to check the availability of the manual nach form with duly filled-</t>
  </si>
  <si>
    <t>NACH form- Mode mentioned as Nach in disbursement memo need to check the availability of the 6 PDC,-</t>
  </si>
  <si>
    <t>FBD/Emi commencement letter- duly filled,-</t>
  </si>
  <si>
    <t>FBD date- to check fixed billing date with disbursement memo,-</t>
  </si>
  <si>
    <t>Emi commencement letter - to check the tick mark eighter sanctioned or disbursed loan amount Emi,-</t>
  </si>
  <si>
    <t>Emi commencement date- to check fixed billing date with disbursement memo,-</t>
  </si>
  <si>
    <t>Disbursement request form- duly filled,-</t>
  </si>
  <si>
    <t>Disbursement request form- favouring name details to be check with disbursement memo,-</t>
  </si>
  <si>
    <t>Mail confirmation from customer- mail id to check with disbursement memo,-</t>
  </si>
  <si>
    <t>Mail confirmation from customer- loan amount to check with disbursement memo,-</t>
  </si>
  <si>
    <t>Mail confirmation from customer- TRN no to check with disbursement memo,-</t>
  </si>
  <si>
    <t>Mail confirmation from customer- loan agreement execution confirmation,-</t>
  </si>
  <si>
    <t>Mail confirmation from customer- Mode of payment to check with disbursement memo,-</t>
  </si>
  <si>
    <t>Mail confirmation from customer- disbursement amount to check with disbursement memo,-</t>
  </si>
  <si>
    <t>Mail confirmation from customer- favouring name to check with disbursement memo,-</t>
  </si>
  <si>
    <t>external technical valuation report- to check the availability of external technical valuation report,-</t>
  </si>
  <si>
    <t>external technical value updation- to check with technical valuation report,-</t>
  </si>
  <si>
    <t>loan agreement schedule- duly signed by the borrowers,-</t>
  </si>
  <si>
    <t>loan agreement schedule- to check the promissory note and schedule date should be same ,-</t>
  </si>
  <si>
    <t>loan agreement schedule- to check the Authorised signatory sign and Designation to check-</t>
  </si>
  <si>
    <t>Sale deed value-draft sale deed,-</t>
  </si>
  <si>
    <t>seller name-draft sale deed,-</t>
  </si>
  <si>
    <t>builder name-sale and amenities agreement,-</t>
  </si>
  <si>
    <t>builder name-construction agreement,-</t>
  </si>
  <si>
    <t>Mail confirmation form legal officers- docket ready to despatch confirmation mail from legal officer,-confirmation mail from legal officer to be uploaded in omnindocs under MAIL CONFIRMATION FROM LEGAL OFFICERS head</t>
  </si>
  <si>
    <t>Estimate- to check the availability of the document,-</t>
  </si>
  <si>
    <t>Property owner name in estimation- to check with legal appraisal report,-</t>
  </si>
  <si>
    <t>Estimation date and seal and signature of the engineer- to check with estimation,-</t>
  </si>
  <si>
    <t>take over documents- to check availability of list of document,-</t>
  </si>
  <si>
    <t>take over documents- to check latest outstanding letter,-</t>
  </si>
  <si>
    <t>If latest outstanding letter not available- to check the deviation mails,-Outstanding letter to be checked with omnindocs under Takeover documents head</t>
  </si>
  <si>
    <t>take over documents- to check the availability of the takeover annexures,-</t>
  </si>
  <si>
    <t>take over documents- security cheque with signature,-security cheque and signature availablity  to be checked with omnindocs under Takeover documents head</t>
  </si>
  <si>
    <t>deviation mails- for vendor BT case to check with legal appraisal report-</t>
  </si>
  <si>
    <t>Most important terms &amp; conditions- to check the availability of the document along with borrower signature,-</t>
  </si>
  <si>
    <t>Most important terms &amp; conditions- blank details to be filled and details to be check with disbursement memo,-</t>
  </si>
  <si>
    <t>Most Important Terms &amp; Conditions - to check the Authorised Signatory seal and signature.-</t>
  </si>
  <si>
    <t>Loan Application Form - to check the availability of the Borrowers and Guarantor and GPA Loan Application Form,-</t>
  </si>
  <si>
    <t>Loan Application Form - Dully Filled ,-</t>
  </si>
  <si>
    <t>Loan Application Form - to check the availability of the Borrowers and Guarantor and GPA Signature,-</t>
  </si>
  <si>
    <t>Loan Application Form - to check the availability of the Photo and Across the photo signature,-</t>
  </si>
  <si>
    <t>Loan Application Form - If Borrowers signed in Regional Language to check the availability of the Vernacular Witness Details,-</t>
  </si>
  <si>
    <t>Loan Application Form - to check the address details as per KYC Documents-</t>
  </si>
  <si>
    <t>Others- to check the availability of Other Deviation Mails-</t>
  </si>
  <si>
    <t>Insurance Form - to check the availability of Kotak Life Insurance Form,-</t>
  </si>
  <si>
    <t>Insurance Form - to check the availability of Property Insurance Form,-</t>
  </si>
  <si>
    <t>Insurance Form - to check the availability of Personal Accident Form,-</t>
  </si>
  <si>
    <t>Insurance Form - Dully Filled-</t>
  </si>
  <si>
    <t>General Power of Attorney - to check the availability of Document,-</t>
  </si>
  <si>
    <t>General Power of Attorney - to check the availability Attorney and Executant Sign in GPA Document,-</t>
  </si>
  <si>
    <t>Power of Attorney Execution date more than 3 months - to check with Disbursement Memo,-</t>
  </si>
  <si>
    <t>Power of Attorney Adjudication - to check with GPA,-</t>
  </si>
  <si>
    <t>Mode of inspection and actual amount for disbursement-technical appraisal  report,-</t>
  </si>
  <si>
    <t>latitude and longitude value-technical valuation report,-</t>
  </si>
  <si>
    <t>cost of the building for the purpose of the insurance calculation-technical valuation report,-</t>
  </si>
  <si>
    <t>external appraiser value-external technical valuation report,-</t>
  </si>
  <si>
    <t>occupancy status details in number-technical valuation report-</t>
  </si>
  <si>
    <t>Partnership Deed - to check the availability of Document,-</t>
  </si>
  <si>
    <t>Partnership Deed - to check the Borrowing Clause,-</t>
  </si>
  <si>
    <t>Partnership Deed - to check the Signing Clause,-</t>
  </si>
  <si>
    <t>Beneficial Ownership form along with KYC Documents-</t>
  </si>
  <si>
    <t>If Borrowing Clause And Singing Clause Not Available In Not Available In Partnership Deed - Amendment Deed Required,-</t>
  </si>
  <si>
    <t>If Private Limited company added as Borrowers Board Resolution Required,-</t>
  </si>
  <si>
    <t>Board Resolution - to check the Borrowing Clause,-</t>
  </si>
  <si>
    <t>Board Resolution - to check the signing Clause,-</t>
  </si>
  <si>
    <t>Beneficial Ownership form along with KYC Documents,-</t>
  </si>
  <si>
    <t>ROI-check with disbursement memo,-</t>
  </si>
  <si>
    <t>Processing fees-check with disbursement memo,-</t>
  </si>
  <si>
    <t>Loan closure from others-disbursement memo,-</t>
  </si>
  <si>
    <t>other loan closure proof-others,-</t>
  </si>
  <si>
    <t>other loan closure proof other-deviation approval mails,-Other loan closure proof to be checked in omnidocs under other head.if loan closure proof not available deviation approval to be checked in omnidocs in deviation approval mails</t>
  </si>
  <si>
    <t>Loan final approval status-LPN-</t>
  </si>
  <si>
    <t>sale deed value cost updation-to check with legal appraisal report,-</t>
  </si>
  <si>
    <t>vetted- legal officer seal and signature,-</t>
  </si>
  <si>
    <t>borrower name in sale deed- to check with legal appraisal report,-</t>
  </si>
  <si>
    <t>buyer name in sale deed- to check with legal appraisal report-</t>
  </si>
  <si>
    <t>sale agreement value updation-to check with legal appraisal report,-</t>
  </si>
  <si>
    <t>amenities agreement value updation- to check with legal appraisal report.-</t>
  </si>
  <si>
    <t>Borrower name in amenities agreement- to check with legal appraisal report,-</t>
  </si>
  <si>
    <t>buyer name in amenities agreement-to check with legal appraisal report-</t>
  </si>
  <si>
    <t>Construction agreement borrower name-to check with legal appraisal report,-</t>
  </si>
  <si>
    <t>Construction agreement builder name- legal appraisal report ,-</t>
  </si>
  <si>
    <t>construction agreement value updation - to check with legal appraisal report.-</t>
  </si>
  <si>
    <t>Ocr amount-to check with ocr work sheet,-</t>
  </si>
  <si>
    <t>Ocr Proof-borrowers and buyer bank statement,-</t>
  </si>
  <si>
    <t>Ocr proof-Receipt from the builder and vendor,-OCR Receipt from Builder and vendor to be checked in Omnidocs under OCR document head.
OCR credit/debit deatials to be checked in customer/vendor bank statement.</t>
  </si>
  <si>
    <t>Ocr proof-deviation approval mails-If the abave OCR proof not available ,Ocr deviation approval mails to be checked in omnidocs under deviation approval mails head</t>
  </si>
  <si>
    <t xml:space="preserve">fees details-to be checked with core system-Processing fees,PF GST, Pemi and Receipt control account accounting entry to be checked in finsys in Queries and Reports-&gt; Voucher Details </t>
  </si>
  <si>
    <t>PDC- 3 or 6 pdc cheque number updation to be check with core system,-PDC cheque number updation to be checked with cheque image uploaded in omnidocs under NACH and PDC head and finsys in -&gt; Loan Accounting-&gt;PDC Collection</t>
  </si>
  <si>
    <t>Estimate cost updation- to check with core system,-Estimate cost updation to be checked in finsys -&gt;Loan Appraisal-&gt;Application Processing-&gt;Query-&gt;property Info-&gt;property details-Cost details module</t>
  </si>
  <si>
    <t>General Power of Attorney - to check the GPA Name in core system,-General powerof attroney details to be checked with GPA document and finsys -&gt;Basic info-&gt;Customer details-&gt;Capacity module</t>
  </si>
  <si>
    <t>sale deed value cost updation-to check with core system,-sale deed cost updation to be checked with draft sale deed and finsys -&gt;Loan Appraisal-&gt;Application Processing-&gt;Query-&gt;property Info-&gt;property details-Cost details module</t>
  </si>
  <si>
    <t>Sale Agreement value updation-to check with core system,-sale  Agreement cost updation to be checked with sale agreement and finsys--&gt;Loan Appraisal-&gt;Application Processing-&gt;Query-&gt;property Info-&gt;property details-Cost details module</t>
  </si>
  <si>
    <t>amenities agreement value updation- to check with core system ,-Amenities Agreement cost updation to be checked with amenities agreement and finsys-&gt;Loan Appraisal-&gt;Application Processing-&gt;Query-&gt;property Info-&gt;property details-Cost details module</t>
  </si>
  <si>
    <t>Construction agreement value updation-to check with core system,-Construction Agreement cost updation to be checked with Construction Agreement and finsys-&gt;-&gt;Loan Appraisal-&gt;Application Processing-&gt;Query-&gt;property Info-&gt;property details-Cost details module</t>
  </si>
  <si>
    <t>Ocr amount-to check with core system,-Ocr amount to be checked in finsys-&gt;Loan Appraisal-&gt;Application Processing-&gt;Query-&gt;property Info-&gt;property details-Cost details module</t>
  </si>
  <si>
    <t>Occupation</t>
  </si>
  <si>
    <t>Annual Income</t>
  </si>
  <si>
    <t>Applicant Age</t>
  </si>
  <si>
    <t>Marital Status</t>
  </si>
  <si>
    <t>House Ownership</t>
  </si>
  <si>
    <t>Residence City</t>
  </si>
  <si>
    <t>Residence State</t>
  </si>
  <si>
    <t>Years in Current 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</si>
</sst>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1" xfId="0" pivotButton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9" fontId="1" fillId="0" borderId="0" xfId="0" applyNumberFormat="1" applyFont="1"/>
  </cellXfs>
  <cellStyles count="2">
    <cellStyle name="Normal" xfId="0" builtinId="0"/>
    <cellStyle name="Percent" xfId="1" builtinId="5"/>
  </cellStyles>
  <dxfs count="24"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danth Murali" refreshedDate="45377.636877662037" createdVersion="8" refreshedVersion="8" minRefreshableVersion="3" recordCount="126" xr:uid="{AB21E12D-071C-44B3-8200-9D83904559E5}">
  <cacheSource type="worksheet">
    <worksheetSource ref="A1:C127" sheet="Pre-Disbursement"/>
  </cacheSource>
  <cacheFields count="8">
    <cacheField name="S.No" numFmtId="0">
      <sharedItems containsSemiMixedTypes="0" containsString="0" containsNumber="1" containsInteger="1" minValue="1" maxValue="28"/>
    </cacheField>
    <cacheField name="Document Name" numFmtId="0">
      <sharedItems/>
    </cacheField>
    <cacheField name="S.No2" numFmtId="0">
      <sharedItems containsSemiMixedTypes="0" containsString="0" containsNumber="1" containsInteger="1" minValue="1" maxValue="9"/>
    </cacheField>
    <cacheField name="KPI &amp; data sources to cross verify" numFmtId="0">
      <sharedItems/>
    </cacheField>
    <cacheField name="Feasibility" numFmtId="0">
      <sharedItems count="4">
        <s v="TBD"/>
        <s v="Feasible"/>
        <s v="Conditional feasibility"/>
        <s v="Not feasible"/>
      </sharedItems>
    </cacheField>
    <cacheField name="Comparative Document/system" numFmtId="0">
      <sharedItems containsBlank="1"/>
    </cacheField>
    <cacheField name="In Omnidocs?" numFmtId="0">
      <sharedItems containsBlank="1"/>
    </cacheField>
    <cacheField name="Failure reas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n v="2"/>
    <s v="Builder demand and permission to mortgage"/>
    <n v="1"/>
    <s v="builder demand- to check with builder letter head with the mentioned of disbursement amount details,"/>
    <x v="0"/>
    <s v="Builder letter head"/>
    <s v="Y"/>
    <m/>
  </r>
  <r>
    <n v="28"/>
    <s v="OCR documents"/>
    <n v="1"/>
    <s v="Ocr amount-to check with ocr work sheet,"/>
    <x v="0"/>
    <s v="OCR"/>
    <s v="Y"/>
    <m/>
  </r>
  <r>
    <n v="1"/>
    <s v="Disbursement memo"/>
    <n v="1"/>
    <s v="Borrower name- application form"/>
    <x v="1"/>
    <s v="Application form"/>
    <s v="Y"/>
    <m/>
  </r>
  <r>
    <n v="1"/>
    <s v="Disbursement memo"/>
    <n v="2"/>
    <s v="repayment mode-nach form and PDC"/>
    <x v="1"/>
    <s v="NACH form and PDC"/>
    <s v="Y"/>
    <m/>
  </r>
  <r>
    <n v="1"/>
    <s v="Disbursement memo"/>
    <n v="3"/>
    <s v="Roi-Loan proposal note(LPN)"/>
    <x v="1"/>
    <s v="LPN"/>
    <s v="Y"/>
    <m/>
  </r>
  <r>
    <n v="1"/>
    <s v="Disbursement memo"/>
    <n v="4"/>
    <s v="fees details-to be checked with core system"/>
    <x v="2"/>
    <s v="Core system?"/>
    <s v="N"/>
    <m/>
  </r>
  <r>
    <n v="1"/>
    <s v="Disbursement memo"/>
    <n v="5"/>
    <s v="beneficiary details-check from legal appraisal  report and legal remarks in legal appraisal  report"/>
    <x v="1"/>
    <s v="legal appraisal report"/>
    <s v="Y"/>
    <m/>
  </r>
  <r>
    <n v="2"/>
    <s v="Builder demand and permission to mortgage"/>
    <n v="2"/>
    <s v="builder demand letter head mentioned amount - to check with disbursement memo,"/>
    <x v="1"/>
    <s v="Disbursement memo"/>
    <s v="Y"/>
    <m/>
  </r>
  <r>
    <n v="2"/>
    <s v="Builder demand and permission to mortgage"/>
    <n v="3"/>
    <s v="availability of permission to mortgage- to check with builder demand and permission to mortgage in omnidocs,"/>
    <x v="1"/>
    <s v="Permission to mortgage"/>
    <s v="Y"/>
    <m/>
  </r>
  <r>
    <n v="3"/>
    <s v="Deviation Approval Mails "/>
    <n v="1"/>
    <s v="availability of deviation approval mail- to check with deviation approval mail in omnidocs ,"/>
    <x v="1"/>
    <m/>
    <m/>
    <m/>
  </r>
  <r>
    <n v="3"/>
    <s v="Deviation Approval Mails "/>
    <n v="2"/>
    <s v="deviation approval mails- to check with loan proposal note deviation,"/>
    <x v="1"/>
    <s v="LPN"/>
    <s v="Y"/>
    <m/>
  </r>
  <r>
    <n v="3"/>
    <s v="Deviation Approval Mails "/>
    <n v="3"/>
    <s v="deviation approval mails- to check with legal remarks,"/>
    <x v="1"/>
    <s v="legal appraisal report"/>
    <s v="Y"/>
    <m/>
  </r>
  <r>
    <n v="3"/>
    <s v="Deviation Approval Mails "/>
    <n v="4"/>
    <s v="deviation approval mails- to check with technical valuation report and remarks,"/>
    <x v="1"/>
    <s v="Technical valuation report"/>
    <s v="Y"/>
    <m/>
  </r>
  <r>
    <n v="3"/>
    <s v="Deviation Approval Mails "/>
    <n v="5"/>
    <s v="NACH and SPDC deviation approval mails - to check with deviation approval mails in ominidocs,"/>
    <x v="1"/>
    <s v="NACH form and PDC"/>
    <s v="Y"/>
    <m/>
  </r>
  <r>
    <n v="3"/>
    <s v="Deviation Approval Mails "/>
    <n v="6"/>
    <s v="Repayment mode mentioned other then E-Nach in disbursement memo- to check the deviation approval mails in omnidocs,"/>
    <x v="1"/>
    <s v="Disbursement memo"/>
    <s v="Y"/>
    <m/>
  </r>
  <r>
    <n v="3"/>
    <s v="Deviation Approval Mails "/>
    <n v="7"/>
    <s v="Take over and vendor BT approvals- to check with deviation approval mails in omnidocs"/>
    <x v="1"/>
    <s v="Disbursement memo"/>
    <s v="Y"/>
    <m/>
  </r>
  <r>
    <n v="4"/>
    <s v="MOTD challan and Draft copy - vetted "/>
    <n v="1"/>
    <s v="Motd challan- availability to  check with motd challan and draft copy vetted in omnidocs ,"/>
    <x v="1"/>
    <s v="MOTD Challan &amp; Draf copy - vetted"/>
    <s v="Y"/>
    <m/>
  </r>
  <r>
    <n v="4"/>
    <s v="MOTD challan and Draft copy - vetted "/>
    <n v="2"/>
    <s v="motd challan- borrower name to check with memo or legal appraisal report,"/>
    <x v="1"/>
    <s v="Disbursement memo/legal appraisal report"/>
    <s v="Y"/>
    <m/>
  </r>
  <r>
    <n v="4"/>
    <s v="MOTD challan and Draft copy - vetted "/>
    <n v="3"/>
    <s v="motd challan - to check the motd fees paid details ,"/>
    <x v="1"/>
    <s v="MOTD Challan"/>
    <s v="Y"/>
    <m/>
  </r>
  <r>
    <n v="4"/>
    <s v="MOTD challan and Draft copy - vetted "/>
    <n v="4"/>
    <s v="motd draft- to check property owner name from legal appraisal report,"/>
    <x v="1"/>
    <s v="legal appraisal report"/>
    <s v="Y"/>
    <m/>
  </r>
  <r>
    <n v="4"/>
    <s v="MOTD challan and Draft copy - vetted "/>
    <n v="5"/>
    <s v="motd draft- loan amount to check with legal appraisal report,"/>
    <x v="1"/>
    <s v="legal appraisal report"/>
    <s v="Y"/>
    <m/>
  </r>
  <r>
    <n v="4"/>
    <s v="MOTD challan and Draft copy - vetted "/>
    <n v="6"/>
    <s v="motd draft-  to check Amount in words and figure,"/>
    <x v="1"/>
    <s v="MOTD Challan"/>
    <s v="Y"/>
    <m/>
  </r>
  <r>
    <n v="4"/>
    <s v="MOTD challan and Draft copy - vetted "/>
    <n v="7"/>
    <s v="Registered/franked motd- to check the borrower signature,"/>
    <x v="3"/>
    <s v="MOTD Challan"/>
    <s v="Y"/>
    <s v="Stamp"/>
  </r>
  <r>
    <n v="5"/>
    <s v="External FI reports /RCU Report"/>
    <n v="1"/>
    <s v="External Fi reports to check the remarks referred or negative or subject to credit call-deviation approval mails,"/>
    <x v="2"/>
    <s v="Deviationemail_x000a_Sanction grid"/>
    <s v="N"/>
    <m/>
  </r>
  <r>
    <n v="5"/>
    <s v="External FI reports /RCU Report"/>
    <n v="2"/>
    <s v="external Fi report remarks as positive- no need to check the deviation approval mails ,"/>
    <x v="1"/>
    <s v="None"/>
    <s v="Y"/>
    <m/>
  </r>
  <r>
    <n v="5"/>
    <s v="External FI reports /RCU Report"/>
    <n v="3"/>
    <s v="Rcu report remarks as screened- no need to check the deviation approval mails,"/>
    <x v="3"/>
    <s v="Deviationemail_x000a_Sanction grid"/>
    <s v="N"/>
    <s v="Stamp"/>
  </r>
  <r>
    <n v="5"/>
    <s v="External FI reports /RCU Report"/>
    <n v="4"/>
    <s v="to check the RCU seal in application form tick mark in sampled- Rcu report required,"/>
    <x v="3"/>
    <s v="Deviationemail_x000a_Sanction grid"/>
    <s v="N"/>
    <s v="Tick"/>
  </r>
  <r>
    <n v="5"/>
    <s v="External FI reports /RCU Report"/>
    <n v="5"/>
    <s v="to check the Rcu seal in application form tick mark in screened- no need to check the deviation approval mails,"/>
    <x v="3"/>
    <s v="Deviationemail_x000a_Sanction grid"/>
    <s v="N"/>
    <s v="Tick"/>
  </r>
  <r>
    <n v="5"/>
    <s v="External FI reports /RCU Report"/>
    <n v="6"/>
    <s v="RCU reports to check the remarks referred or negative or subject to credit call-deviation approval mails,"/>
    <x v="2"/>
    <s v="Deviationemail_x000a_Sanction grid"/>
    <s v="N"/>
    <m/>
  </r>
  <r>
    <n v="6"/>
    <s v="NACH and PDC "/>
    <n v="1"/>
    <s v="PDC- Mode mentioned as E-Nach in disbursement memo need to check availability of 3 PDC,"/>
    <x v="1"/>
    <s v="Disbursement memo"/>
    <s v="Y"/>
    <m/>
  </r>
  <r>
    <n v="6"/>
    <s v="NACH and PDC "/>
    <n v="2"/>
    <s v="PDC- 3 or 6 pdc cheque number updation to be check with core system,"/>
    <x v="2"/>
    <s v="Core system?"/>
    <s v="N"/>
    <m/>
  </r>
  <r>
    <n v="6"/>
    <s v="NACH and PDC "/>
    <n v="3"/>
    <s v="pdc- if 3 or 6 pdc not available check for deviation approval mails,"/>
    <x v="2"/>
    <s v="Deviationemail_x000a_Sanction grid"/>
    <s v="N"/>
    <m/>
  </r>
  <r>
    <n v="6"/>
    <s v="NACH and PDC "/>
    <n v="4"/>
    <s v="NACH form- Mode mentioned as Nach in disbursement memo need to check the deviation approval mails,"/>
    <x v="2"/>
    <s v="Deviationemail_x000a_Sanction grid"/>
    <s v="N"/>
    <m/>
  </r>
  <r>
    <n v="6"/>
    <s v="NACH and PDC "/>
    <n v="5"/>
    <s v="NACH form- Mode mentioned as Nach in disbursement memo need to check the availability of the manual nach form with duly filled"/>
    <x v="1"/>
    <s v="Disbursement memo, Manual NACH Form"/>
    <s v="Y"/>
    <m/>
  </r>
  <r>
    <n v="6"/>
    <s v="NACH and PDC "/>
    <n v="6"/>
    <s v="NACH form- Mode mentioned as Nach in disbursement memo need to check the availability of the 6 PDC,"/>
    <x v="1"/>
    <s v="Disbursement memo, Manual NACH Form"/>
    <s v="Y"/>
    <m/>
  </r>
  <r>
    <n v="7"/>
    <s v="FBD/EMI commencement  letter"/>
    <n v="1"/>
    <s v="FBD/Emi commencement letter- duly filled,"/>
    <x v="1"/>
    <s v="FBD/EMI Commencement letter"/>
    <s v="Y"/>
    <m/>
  </r>
  <r>
    <n v="7"/>
    <s v="FBD/EMI commencement  letter"/>
    <n v="2"/>
    <s v="FBD date- to check fixed billing date with disbursement memo,"/>
    <x v="1"/>
    <s v="Disbursement memo"/>
    <s v="Y"/>
    <m/>
  </r>
  <r>
    <n v="7"/>
    <s v="FBD/EMI commencement  letter"/>
    <n v="3"/>
    <s v="Emi commencement letter - to check the tick mark eighter sanctioned or disbursed loan amount Emi,"/>
    <x v="3"/>
    <s v="FBD/EMI Commencement letter"/>
    <s v="Y"/>
    <s v="Tick"/>
  </r>
  <r>
    <n v="7"/>
    <s v="FBD/EMI commencement  letter"/>
    <n v="4"/>
    <s v="Emi commencement date- to check fixed billing date with disbursement memo,"/>
    <x v="1"/>
    <s v="Disbursement memo"/>
    <s v="Y"/>
    <m/>
  </r>
  <r>
    <n v="8"/>
    <s v="Disbursement request form/Mail Confirmation from Customer"/>
    <n v="1"/>
    <s v="Disbursement request form- duly filled,"/>
    <x v="1"/>
    <s v="Disbursement request form"/>
    <s v="Y"/>
    <m/>
  </r>
  <r>
    <n v="8"/>
    <s v="Disbursement request form/Mail Confirmation from Customer"/>
    <n v="2"/>
    <s v="Disbursement request form- favouring name details to be check with disbursement memo,"/>
    <x v="1"/>
    <s v="Disbursement memo"/>
    <s v="Y"/>
    <m/>
  </r>
  <r>
    <n v="8"/>
    <s v="Disbursement request form/Mail Confirmation from Customer"/>
    <n v="3"/>
    <s v="Mail confirmation from customer- mail id to check with disbursement memo,"/>
    <x v="1"/>
    <s v="Disbursement memo"/>
    <s v="Y"/>
    <m/>
  </r>
  <r>
    <n v="8"/>
    <s v="Disbursement request form/Mail Confirmation from Customer"/>
    <n v="4"/>
    <s v="Mail confirmation from customer- loan amount to check with disbursement memo,"/>
    <x v="1"/>
    <s v="Disbursement memo"/>
    <s v="Y"/>
    <m/>
  </r>
  <r>
    <n v="8"/>
    <s v="Disbursement request form/Mail Confirmation from Customer"/>
    <n v="5"/>
    <s v="Mail confirmation from customer- TRN no to check with disbursement memo,"/>
    <x v="1"/>
    <s v="Disbursement memo"/>
    <s v="Y"/>
    <m/>
  </r>
  <r>
    <n v="8"/>
    <s v="Disbursement request form/Mail Confirmation from Customer"/>
    <n v="6"/>
    <s v="Mail confirmation from customer- loan agreement execution confirmation,"/>
    <x v="1"/>
    <s v="Disbursement memo"/>
    <s v="Y"/>
    <m/>
  </r>
  <r>
    <n v="8"/>
    <s v="Disbursement request form/Mail Confirmation from Customer"/>
    <n v="7"/>
    <s v="Mail confirmation from customer- Mode of payment to check with disbursement memo,"/>
    <x v="1"/>
    <s v="Disbursement memo"/>
    <s v="Y"/>
    <m/>
  </r>
  <r>
    <n v="8"/>
    <s v="Disbursement request form/Mail Confirmation from Customer"/>
    <n v="8"/>
    <s v="Mail confirmation from customer- disbursement amount to check with disbursement memo,"/>
    <x v="1"/>
    <s v="Disbursement memo"/>
    <s v="Y"/>
    <m/>
  </r>
  <r>
    <n v="8"/>
    <s v="Disbursement request form/Mail Confirmation from Customer"/>
    <n v="9"/>
    <s v="Mail confirmation from customer- favouring name to check with disbursement memo,"/>
    <x v="1"/>
    <s v="Disbursement memo"/>
    <s v="Y"/>
    <m/>
  </r>
  <r>
    <n v="9"/>
    <s v="External technical valuation report "/>
    <n v="1"/>
    <s v="external technical valuation report- to check the availability of external technical valuation report,"/>
    <x v="1"/>
    <s v="External technical valuation report"/>
    <s v="Y"/>
    <m/>
  </r>
  <r>
    <n v="9"/>
    <s v="External technical valuation report "/>
    <n v="2"/>
    <s v="external technical value updation- to check with technical valuation report,"/>
    <x v="1"/>
    <s v="Technical valuation report"/>
    <s v="Y"/>
    <m/>
  </r>
  <r>
    <n v="10"/>
    <s v="Loan agreement schedule duly signed."/>
    <n v="1"/>
    <s v="loan agreement schedule- duly signed by the borrowers,"/>
    <x v="3"/>
    <s v="Loan agreement"/>
    <s v="Y"/>
    <s v="Signature"/>
  </r>
  <r>
    <n v="10"/>
    <s v="Loan agreement schedule duly signed."/>
    <n v="2"/>
    <s v="loan agreement schedule- to check the promissory note and schedule date should be same ,"/>
    <x v="1"/>
    <s v="Promissory note"/>
    <s v="Y"/>
    <m/>
  </r>
  <r>
    <n v="10"/>
    <s v="Loan agreement schedule duly signed."/>
    <n v="3"/>
    <s v="loan agreement schedule- to check the Authorised signatory sign and Designation to check"/>
    <x v="3"/>
    <s v="Loan agreement"/>
    <s v="Y"/>
    <s v="Signature"/>
  </r>
  <r>
    <n v="11"/>
    <s v="Legal Appraisal Report"/>
    <n v="1"/>
    <s v="Sale deed value-draft sale deed,"/>
    <x v="3"/>
    <s v="Draft sale deed - vetted"/>
    <s v="Y"/>
    <s v="Draft sale deed - low capture rate"/>
  </r>
  <r>
    <n v="11"/>
    <s v="Legal Appraisal Report"/>
    <n v="2"/>
    <s v="seller name-draft sale deed,"/>
    <x v="3"/>
    <s v="Draft sale deed - vetted"/>
    <s v="Y"/>
    <s v="Draft sale deed - low capture rate"/>
  </r>
  <r>
    <n v="11"/>
    <s v="Legal Appraisal Report"/>
    <n v="3"/>
    <s v="builder name-sale and amenities agreement,"/>
    <x v="1"/>
    <s v="Sales and amenities agreement"/>
    <s v="Y"/>
    <m/>
  </r>
  <r>
    <n v="11"/>
    <s v="Legal Appraisal Report"/>
    <n v="4"/>
    <s v="builder name-construction agreement,"/>
    <x v="1"/>
    <s v="Sales and amenities agreement"/>
    <s v="Y"/>
    <m/>
  </r>
  <r>
    <n v="12"/>
    <s v="Mail confirmation from Legal officers "/>
    <n v="1"/>
    <s v="Mail confirmation form legal officers- docket ready to despatch confirmation mail from legal officer,"/>
    <x v="1"/>
    <s v="Mail confirmation from legal officers"/>
    <s v="Y"/>
    <m/>
  </r>
  <r>
    <n v="13"/>
    <s v="Estimate"/>
    <n v="1"/>
    <s v="Estimate- to check the availability of the document,"/>
    <x v="1"/>
    <s v="Estimate"/>
    <s v="Y"/>
    <m/>
  </r>
  <r>
    <n v="13"/>
    <s v="Estimate"/>
    <n v="2"/>
    <s v="Estimate cost updation- to check with core system,"/>
    <x v="2"/>
    <s v="Core system?"/>
    <s v="N"/>
    <m/>
  </r>
  <r>
    <n v="13"/>
    <s v="Estimate"/>
    <n v="3"/>
    <s v="Property owner name in estimation- to check with legal appraisal report,"/>
    <x v="1"/>
    <s v="legal appraisal report"/>
    <s v="Y"/>
    <m/>
  </r>
  <r>
    <n v="13"/>
    <s v="Estimate"/>
    <n v="4"/>
    <s v="Estimation date and seal and signature of the engineer- to check with estimation,"/>
    <x v="3"/>
    <s v="Estimate"/>
    <s v="Y"/>
    <s v="Seal and signature"/>
  </r>
  <r>
    <n v="14"/>
    <s v="Takeover documents"/>
    <n v="1"/>
    <s v="take over documents- to check availability of list of document,"/>
    <x v="3"/>
    <m/>
    <m/>
    <s v="Takeover docs - low capture rate"/>
  </r>
  <r>
    <n v="14"/>
    <s v="Takeover documents"/>
    <n v="2"/>
    <s v="take over documents- to check latest outstanding letter,"/>
    <x v="3"/>
    <m/>
    <m/>
    <s v="Takeover docs - low capture rate"/>
  </r>
  <r>
    <n v="14"/>
    <s v="Takeover documents"/>
    <n v="3"/>
    <s v="If latest outstanding letter not available- to check the deviation mails,"/>
    <x v="3"/>
    <m/>
    <m/>
    <s v="Takeover docs - low capture rate"/>
  </r>
  <r>
    <n v="14"/>
    <s v="Takeover documents"/>
    <n v="4"/>
    <s v="take over documents- to check the availability of the takeover annexures,"/>
    <x v="3"/>
    <m/>
    <m/>
    <s v="Takeover docs - low capture rate"/>
  </r>
  <r>
    <n v="14"/>
    <s v="Takeover documents"/>
    <n v="5"/>
    <s v="take over documents- security cheque with signature,"/>
    <x v="3"/>
    <m/>
    <m/>
    <s v="Takeover docs - low capture rate"/>
  </r>
  <r>
    <n v="14"/>
    <s v="Takeover documents"/>
    <n v="6"/>
    <s v="deviation mails- for vendor BT case to check with legal appraisal report"/>
    <x v="3"/>
    <s v="legal appraisal report"/>
    <s v="Y"/>
    <s v="Capture rate 0"/>
  </r>
  <r>
    <n v="15"/>
    <s v="Mitc"/>
    <n v="1"/>
    <s v="Most important terms &amp; conditions- to check the availability of the document along with borrower signature,"/>
    <x v="3"/>
    <s v="MITC"/>
    <s v="Y"/>
    <s v="Signature"/>
  </r>
  <r>
    <n v="15"/>
    <s v="Mitc"/>
    <n v="2"/>
    <s v="Most important terms &amp; conditions- blank details to be filled and details to be check with disbursement memo,"/>
    <x v="1"/>
    <s v="Disbursement memo"/>
    <s v="Y"/>
    <m/>
  </r>
  <r>
    <n v="15"/>
    <s v="Mitc"/>
    <n v="3"/>
    <s v="Most Important Terms &amp; Conditions - to check the Authorised Signatory seal and signature."/>
    <x v="3"/>
    <s v="MITC"/>
    <s v="Y"/>
    <s v="Signature"/>
  </r>
  <r>
    <n v="16"/>
    <s v="Loan Application Form"/>
    <n v="1"/>
    <s v="Loan Application Form - to check the availability of the Borrowers and Guarantor and GPA Loan Application Form,"/>
    <x v="1"/>
    <s v="Loan application form"/>
    <s v="Y"/>
    <m/>
  </r>
  <r>
    <n v="16"/>
    <s v="Loan Application Form"/>
    <n v="2"/>
    <s v="Loan Application Form - Dully Filled ,"/>
    <x v="1"/>
    <s v="Loan application form"/>
    <s v="Y"/>
    <m/>
  </r>
  <r>
    <n v="16"/>
    <s v="Loan Application Form"/>
    <n v="3"/>
    <s v="Loan Application Form - to check the availability of the Borrowers and Guarantor and GPA Signature,"/>
    <x v="3"/>
    <s v="Loan application form"/>
    <s v="Y"/>
    <s v="Signature"/>
  </r>
  <r>
    <n v="16"/>
    <s v="Loan Application Form"/>
    <n v="4"/>
    <s v="Loan Application Form - to check the availability of the Photo and Across the photo signature,"/>
    <x v="3"/>
    <s v="Loan application form"/>
    <s v="Y"/>
    <s v="Signature"/>
  </r>
  <r>
    <n v="16"/>
    <s v="Loan Application Form"/>
    <n v="5"/>
    <s v="Loan Application Form - If Borrowers signed in Regional Language to check the availability of the Vernacular Witness Details,"/>
    <x v="3"/>
    <s v="Loan application form"/>
    <s v="Y"/>
    <s v="Signature"/>
  </r>
  <r>
    <n v="16"/>
    <s v="Loan Application Form"/>
    <n v="6"/>
    <s v="Loan Application Form - to check the address details as per KYC Documents"/>
    <x v="1"/>
    <s v="KYC"/>
    <s v="Y"/>
    <m/>
  </r>
  <r>
    <n v="17"/>
    <s v="Others"/>
    <n v="1"/>
    <s v="Others- to check the availability of Other Deviation Mails"/>
    <x v="3"/>
    <s v="Others"/>
    <s v="Y"/>
    <s v="Capture rate 0"/>
  </r>
  <r>
    <n v="18"/>
    <s v="Insurance Form"/>
    <n v="1"/>
    <s v="Insurance Form - to check the availability of Kotak Life Insurance Form,"/>
    <x v="1"/>
    <s v="Insurance form"/>
    <s v="Y"/>
    <m/>
  </r>
  <r>
    <n v="18"/>
    <s v="Insurance Form"/>
    <n v="2"/>
    <s v="Insurance Form - to check the availability of Property Insurance Form,"/>
    <x v="1"/>
    <s v="Insurance form"/>
    <s v="Y"/>
    <m/>
  </r>
  <r>
    <n v="18"/>
    <s v="Insurance Form"/>
    <n v="3"/>
    <s v="Insurance Form - to check the availability of Personal Accident Form,"/>
    <x v="1"/>
    <s v="Insurance form"/>
    <s v="Y"/>
    <m/>
  </r>
  <r>
    <n v="18"/>
    <s v="Insurance Form"/>
    <n v="4"/>
    <s v="Insurance Form - Dully Filled"/>
    <x v="3"/>
    <s v="Insurance form"/>
    <s v="Y"/>
    <s v="Low capture rate"/>
  </r>
  <r>
    <n v="19"/>
    <s v="General Power of Attroney"/>
    <n v="1"/>
    <s v="General Power of Attorney - to check the availability of Document,"/>
    <x v="1"/>
    <s v="General power of attorney"/>
    <s v="Y"/>
    <m/>
  </r>
  <r>
    <n v="19"/>
    <s v="General Power of Attroney"/>
    <n v="2"/>
    <s v="General Power of Attorney - to check the GPA Name in core system,"/>
    <x v="2"/>
    <s v="Core system?"/>
    <s v="N"/>
    <m/>
  </r>
  <r>
    <n v="19"/>
    <s v="General Power of Attroney"/>
    <n v="3"/>
    <s v="General Power of Attorney - to check the availability Attorney and Executant Sign in GPA Document,"/>
    <x v="3"/>
    <s v="Loan application form"/>
    <s v="Y"/>
    <s v="Signature"/>
  </r>
  <r>
    <n v="19"/>
    <s v="General Power of Attroney"/>
    <n v="4"/>
    <s v="Power of Attorney Execution date more than 3 months - to check with Disbursement Memo,"/>
    <x v="1"/>
    <s v="Disbursement memo"/>
    <s v="Y"/>
    <m/>
  </r>
  <r>
    <n v="19"/>
    <s v="General Power of Attroney"/>
    <n v="5"/>
    <s v="Power of Attorney Adjudication - to check with GPA,"/>
    <x v="1"/>
    <s v="Disbursement memo"/>
    <s v="Y"/>
    <m/>
  </r>
  <r>
    <n v="20"/>
    <s v="Technical Reports"/>
    <n v="1"/>
    <s v="Mode of inspection and actual amount for disbursement-technical appraisal  report,"/>
    <x v="1"/>
    <s v="Technical appraisal report"/>
    <s v="Y"/>
    <m/>
  </r>
  <r>
    <n v="20"/>
    <s v="Technical Reports"/>
    <n v="2"/>
    <s v="latitude and longitude value-technical valuation report,"/>
    <x v="1"/>
    <s v="Technical valuation report"/>
    <s v="Y"/>
    <m/>
  </r>
  <r>
    <n v="20"/>
    <s v="Technical Reports"/>
    <n v="3"/>
    <s v="cost of the building for the purpose of the insurance calculation-technical valuation report,"/>
    <x v="1"/>
    <s v="Technical valuation report"/>
    <s v="Y"/>
    <m/>
  </r>
  <r>
    <n v="20"/>
    <s v="Technical Reports"/>
    <n v="4"/>
    <s v="external appraiser value-external technical valuation report,"/>
    <x v="1"/>
    <s v="External technical valuation report"/>
    <s v="Y"/>
    <m/>
  </r>
  <r>
    <n v="20"/>
    <s v="Technical Reports"/>
    <n v="5"/>
    <s v="occupancy status details in number-technical valuation report"/>
    <x v="1"/>
    <s v="External technical valuation report"/>
    <s v="Y"/>
    <m/>
  </r>
  <r>
    <n v="21"/>
    <s v="Partnership Deed"/>
    <n v="1"/>
    <s v="Partnership Deed - to check the availability of Document,"/>
    <x v="1"/>
    <s v="Partnership deed"/>
    <s v="Y"/>
    <m/>
  </r>
  <r>
    <n v="21"/>
    <s v="Partnership Deed"/>
    <n v="2"/>
    <s v="Partnership Deed - to check the Borrowing Clause,"/>
    <x v="1"/>
    <s v="Partnership deed"/>
    <s v="Y"/>
    <m/>
  </r>
  <r>
    <n v="21"/>
    <s v="Partnership Deed"/>
    <n v="3"/>
    <s v="Partnership Deed - to check the Signing Clause,"/>
    <x v="1"/>
    <s v="Partnership deed"/>
    <s v="Y"/>
    <s v="Signature"/>
  </r>
  <r>
    <n v="21"/>
    <s v="Partnership Deed"/>
    <n v="4"/>
    <s v="Beneficial Ownership form along with KYC Documents"/>
    <x v="1"/>
    <s v="KYC"/>
    <s v="Y"/>
    <m/>
  </r>
  <r>
    <n v="22"/>
    <s v="Amendment Deed "/>
    <n v="1"/>
    <s v="If Borrowing Clause And Singing Clause Not Available In Not Available In Partnership Deed - Amendment Deed Required,"/>
    <x v="1"/>
    <s v="Partnership deed"/>
    <s v="Y"/>
    <m/>
  </r>
  <r>
    <n v="23"/>
    <s v="Board Resolution"/>
    <n v="1"/>
    <s v="If Private Limited company added as Borrowers Board Resolution Required,"/>
    <x v="1"/>
    <s v="Loan application form"/>
    <s v="Y"/>
    <m/>
  </r>
  <r>
    <n v="23"/>
    <s v="Board Resolution"/>
    <n v="2"/>
    <s v="Board Resolution - to check the Borrowing Clause,"/>
    <x v="1"/>
    <s v="Board resolution"/>
    <s v="Y"/>
    <m/>
  </r>
  <r>
    <n v="23"/>
    <s v="Board Resolution"/>
    <n v="3"/>
    <s v="Board Resolution - to check the signing Clause,"/>
    <x v="1"/>
    <s v="Board resolution"/>
    <s v="Y"/>
    <m/>
  </r>
  <r>
    <n v="23"/>
    <s v="Board Resolution"/>
    <n v="4"/>
    <s v="Beneficial Ownership form along with KYC Documents,"/>
    <x v="1"/>
    <s v="KYC"/>
    <s v="Y"/>
    <m/>
  </r>
  <r>
    <n v="24"/>
    <s v="LPN"/>
    <n v="1"/>
    <s v="ROI-check with disbursement memo,"/>
    <x v="1"/>
    <s v="Disbursement memo"/>
    <s v="Y"/>
    <m/>
  </r>
  <r>
    <n v="24"/>
    <s v="LPN"/>
    <n v="2"/>
    <s v="Processing fees-check with disbursement memo,"/>
    <x v="1"/>
    <s v="Disbursement memo"/>
    <s v="Y"/>
    <m/>
  </r>
  <r>
    <n v="24"/>
    <s v="LPN"/>
    <n v="3"/>
    <s v="Loan closure from others-disbursement memo,"/>
    <x v="1"/>
    <s v="Disbursement memo"/>
    <s v="Y"/>
    <m/>
  </r>
  <r>
    <n v="24"/>
    <s v="LPN"/>
    <n v="4"/>
    <s v="other loan closure proof-others,"/>
    <x v="3"/>
    <s v="Other documents"/>
    <s v="Y"/>
    <s v="Capture rate of others"/>
  </r>
  <r>
    <n v="24"/>
    <s v="LPN"/>
    <n v="5"/>
    <s v="other loan closure proof other-deviation approval mails,"/>
    <x v="2"/>
    <s v="Deviationemail_x000a_Sanction grid"/>
    <s v="N"/>
    <m/>
  </r>
  <r>
    <n v="24"/>
    <s v="LPN"/>
    <n v="6"/>
    <s v="Loan final approval status-LPN"/>
    <x v="1"/>
    <s v="LPN"/>
    <s v="Y"/>
    <m/>
  </r>
  <r>
    <n v="25"/>
    <s v="Draft sale Deed - vetted"/>
    <n v="1"/>
    <s v="sale deed value cost updation-to check with core system,"/>
    <x v="3"/>
    <m/>
    <s v="Y"/>
    <s v="Capture rate =0"/>
  </r>
  <r>
    <n v="25"/>
    <s v="Draft sale Deed - vetted"/>
    <n v="2"/>
    <s v="sale deed value cost updation-to check with legal appraisal report,"/>
    <x v="3"/>
    <m/>
    <s v="Y"/>
    <s v="Capture rate =0"/>
  </r>
  <r>
    <n v="25"/>
    <s v="Draft sale Deed - vetted"/>
    <n v="3"/>
    <s v="vetted- legal officer seal and signature,"/>
    <x v="3"/>
    <m/>
    <s v="Y"/>
    <s v="Capture rate =0"/>
  </r>
  <r>
    <n v="25"/>
    <s v="Draft sale Deed - vetted"/>
    <n v="4"/>
    <s v="borrower name in sale deed- to check with legal appraisal report,"/>
    <x v="3"/>
    <m/>
    <s v="Y"/>
    <s v="Capture rate =0"/>
  </r>
  <r>
    <n v="25"/>
    <s v="Draft sale Deed - vetted"/>
    <n v="5"/>
    <s v="buyer name in sale deed- to check with legal appraisal report"/>
    <x v="3"/>
    <m/>
    <s v="Y"/>
    <s v="Capture rate =0"/>
  </r>
  <r>
    <n v="26"/>
    <s v="Sale Agreement  / Amenities Agreement"/>
    <n v="1"/>
    <s v="Sale Agreement value updation-to check with core system,"/>
    <x v="2"/>
    <s v="Core system?"/>
    <s v="N"/>
    <m/>
  </r>
  <r>
    <n v="26"/>
    <s v="Sale Agreement  / Amenities Agreement"/>
    <n v="2"/>
    <s v="sale agreement value updation-to check with legal appraisal report,"/>
    <x v="1"/>
    <s v="legal appraisal report"/>
    <s v="Y"/>
    <m/>
  </r>
  <r>
    <n v="26"/>
    <s v="Sale Agreement  / Amenities Agreement"/>
    <n v="3"/>
    <s v="amenities agreement value updation- to check with core system ,"/>
    <x v="2"/>
    <s v="Core system?"/>
    <s v="N"/>
    <m/>
  </r>
  <r>
    <n v="26"/>
    <s v="Sale Agreement  / Amenities Agreement"/>
    <n v="4"/>
    <s v="amenities agreement value updation- to check with legal appraisal report."/>
    <x v="1"/>
    <s v="legal appraisal report"/>
    <s v="Y"/>
    <m/>
  </r>
  <r>
    <n v="26"/>
    <s v="Sale Agreement  / Amenities Agreement"/>
    <n v="5"/>
    <s v="Borrower name in amenities agreement- to check with legal appraisal report,"/>
    <x v="1"/>
    <s v="legal appraisal report"/>
    <s v="Y"/>
    <m/>
  </r>
  <r>
    <n v="26"/>
    <s v="Sale Agreement  / Amenities Agreement"/>
    <n v="6"/>
    <s v="buyer name in amenities agreement-to check with legal appraisal report"/>
    <x v="1"/>
    <s v="legal appraisal report"/>
    <s v="Y"/>
    <m/>
  </r>
  <r>
    <n v="27"/>
    <s v="Construction Agreement"/>
    <n v="1"/>
    <s v="Construction agreement value updation-to check with core system,"/>
    <x v="2"/>
    <s v="Core system?"/>
    <s v="N"/>
    <m/>
  </r>
  <r>
    <n v="27"/>
    <s v="Construction Agreement"/>
    <n v="2"/>
    <s v="Construction agreement borrower name-to check with legal appraisal report,"/>
    <x v="1"/>
    <s v="legal appraisal report"/>
    <s v="Y"/>
    <m/>
  </r>
  <r>
    <n v="27"/>
    <s v="Construction Agreement"/>
    <n v="3"/>
    <s v="Construction agreement builder name- legal appraisal report ,"/>
    <x v="1"/>
    <s v="legal appraisal report"/>
    <s v="Y"/>
    <m/>
  </r>
  <r>
    <n v="27"/>
    <s v="Construction Agreement"/>
    <n v="4"/>
    <s v="construction agreement value updation - to check with legal appraisal report."/>
    <x v="1"/>
    <s v="legal appraisal report"/>
    <s v="Y"/>
    <m/>
  </r>
  <r>
    <n v="28"/>
    <s v="OCR documents"/>
    <n v="2"/>
    <s v="Ocr amount-to check with core system,"/>
    <x v="2"/>
    <s v="Core system?"/>
    <s v="N"/>
    <m/>
  </r>
  <r>
    <n v="28"/>
    <s v="OCR documents"/>
    <n v="3"/>
    <s v="Ocr Proof-borrowers and buyer bank statement,"/>
    <x v="1"/>
    <s v="Bank statement"/>
    <s v="Y"/>
    <m/>
  </r>
  <r>
    <n v="28"/>
    <s v="OCR documents"/>
    <n v="4"/>
    <s v="Ocr proof-Receipt from the builder and vendor,"/>
    <x v="1"/>
    <s v="Receipt from builder/vendor, customer bank statement"/>
    <s v="Y"/>
    <m/>
  </r>
  <r>
    <n v="28"/>
    <s v="OCR documents"/>
    <n v="5"/>
    <s v="Ocr proof-deviation approval mails"/>
    <x v="2"/>
    <s v="Deviationemail_x000a_Sanction grid"/>
    <s v="N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C8C7D7-2EE2-408D-B029-2B2D7D7957E4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Feasibility">
  <location ref="A3:B8" firstHeaderRow="1" firstDataRow="1" firstDataCol="1"/>
  <pivotFields count="8">
    <pivotField showAll="0"/>
    <pivotField dataField="1" showAll="0"/>
    <pivotField showAll="0"/>
    <pivotField showAll="0"/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Checkpoints" fld="1" subtotal="count" baseField="0" baseItem="0"/>
  </dataFields>
  <formats count="24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4" type="button" dataOnly="0" labelOnly="1" outline="0" axis="axisRow" fieldPosition="0"/>
    </format>
    <format dxfId="20">
      <pivotArea dataOnly="0" labelOnly="1" fieldPosition="0">
        <references count="1">
          <reference field="4" count="0"/>
        </references>
      </pivotArea>
    </format>
    <format dxfId="19">
      <pivotArea dataOnly="0" labelOnly="1" grandRow="1" outline="0" fieldPosition="0"/>
    </format>
    <format dxfId="18">
      <pivotArea dataOnly="0" labelOnly="1" outline="0" axis="axisValues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4" type="button" dataOnly="0" labelOnly="1" outline="0" axis="axisRow" fieldPosition="0"/>
    </format>
    <format dxfId="14">
      <pivotArea dataOnly="0" labelOnly="1" fieldPosition="0">
        <references count="1">
          <reference field="4" count="0"/>
        </references>
      </pivotArea>
    </format>
    <format dxfId="13">
      <pivotArea dataOnly="0" labelOnly="1" grandRow="1" outline="0" fieldPosition="0"/>
    </format>
    <format dxfId="12">
      <pivotArea dataOnly="0" labelOnly="1" outline="0" axis="axisValues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4" type="button" dataOnly="0" labelOnly="1" outline="0" axis="axisRow" fieldPosition="0"/>
    </format>
    <format dxfId="8">
      <pivotArea dataOnly="0" labelOnly="1" fieldPosition="0">
        <references count="1">
          <reference field="4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4" type="button" dataOnly="0" labelOnly="1" outline="0" axis="axisRow" fieldPosition="0"/>
    </format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C7A19-2397-4FC2-8AF2-3FDACFF9989F}">
  <dimension ref="A1:D8"/>
  <sheetViews>
    <sheetView showGridLines="0" workbookViewId="0">
      <selection activeCell="A3" sqref="A3:C8"/>
    </sheetView>
  </sheetViews>
  <sheetFormatPr defaultColWidth="9.140625" defaultRowHeight="15" x14ac:dyDescent="0.25"/>
  <cols>
    <col min="1" max="1" width="20.85546875" style="9" bestFit="1" customWidth="1"/>
    <col min="2" max="2" width="20.140625" style="9" bestFit="1" customWidth="1"/>
    <col min="3" max="3" width="11" style="9" bestFit="1" customWidth="1"/>
    <col min="4" max="16384" width="9.140625" style="9"/>
  </cols>
  <sheetData>
    <row r="1" spans="1:4" x14ac:dyDescent="0.25">
      <c r="A1" s="8" t="s">
        <v>41</v>
      </c>
    </row>
    <row r="3" spans="1:4" x14ac:dyDescent="0.25">
      <c r="A3" s="10" t="s">
        <v>30</v>
      </c>
      <c r="B3" s="1" t="s">
        <v>38</v>
      </c>
      <c r="C3" s="11" t="s">
        <v>39</v>
      </c>
    </row>
    <row r="4" spans="1:4" x14ac:dyDescent="0.25">
      <c r="A4" s="1" t="s">
        <v>32</v>
      </c>
      <c r="B4" s="1">
        <v>14</v>
      </c>
      <c r="C4" s="12">
        <f>B4/$B$8</f>
        <v>0.1111111111111111</v>
      </c>
    </row>
    <row r="5" spans="1:4" x14ac:dyDescent="0.25">
      <c r="A5" s="1" t="s">
        <v>31</v>
      </c>
      <c r="B5" s="1">
        <v>80</v>
      </c>
      <c r="C5" s="12">
        <f>B5/$B$8</f>
        <v>0.63492063492063489</v>
      </c>
      <c r="D5" s="13"/>
    </row>
    <row r="6" spans="1:4" x14ac:dyDescent="0.25">
      <c r="A6" s="1" t="s">
        <v>35</v>
      </c>
      <c r="B6" s="1">
        <v>30</v>
      </c>
      <c r="C6" s="12">
        <f>B6/$B$8</f>
        <v>0.23809523809523808</v>
      </c>
    </row>
    <row r="7" spans="1:4" x14ac:dyDescent="0.25">
      <c r="A7" s="1" t="s">
        <v>34</v>
      </c>
      <c r="B7" s="1">
        <v>2</v>
      </c>
      <c r="C7" s="12">
        <f>B7/$B$8</f>
        <v>1.5873015873015872E-2</v>
      </c>
    </row>
    <row r="8" spans="1:4" x14ac:dyDescent="0.25">
      <c r="A8" s="1" t="s">
        <v>37</v>
      </c>
      <c r="B8" s="1">
        <v>126</v>
      </c>
      <c r="C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58D53-B471-44F5-A1C9-E4F6770ECD89}">
  <dimension ref="A1:C138"/>
  <sheetViews>
    <sheetView showGridLines="0" tabSelected="1" topLeftCell="A119" workbookViewId="0">
      <selection activeCell="C130" sqref="C130"/>
    </sheetView>
  </sheetViews>
  <sheetFormatPr defaultColWidth="9.140625" defaultRowHeight="15" x14ac:dyDescent="0.25"/>
  <cols>
    <col min="1" max="1" width="4.85546875" style="6" customWidth="1"/>
    <col min="2" max="2" width="29.28515625" style="6" customWidth="1"/>
    <col min="3" max="3" width="55.5703125" style="7" customWidth="1"/>
    <col min="4" max="16384" width="9.140625" style="6"/>
  </cols>
  <sheetData>
    <row r="1" spans="1:3" ht="28.5" x14ac:dyDescent="0.25">
      <c r="A1" s="4" t="s">
        <v>28</v>
      </c>
      <c r="B1" s="4" t="s">
        <v>0</v>
      </c>
      <c r="C1" s="5" t="s">
        <v>40</v>
      </c>
    </row>
    <row r="2" spans="1:3" ht="15" customHeight="1" x14ac:dyDescent="0.25">
      <c r="A2" s="1">
        <v>1</v>
      </c>
      <c r="B2" s="1" t="s">
        <v>26</v>
      </c>
      <c r="C2" s="2" t="s">
        <v>42</v>
      </c>
    </row>
    <row r="3" spans="1:3" x14ac:dyDescent="0.25">
      <c r="A3" s="1">
        <v>1</v>
      </c>
      <c r="B3" s="1" t="s">
        <v>26</v>
      </c>
      <c r="C3" s="2" t="s">
        <v>43</v>
      </c>
    </row>
    <row r="4" spans="1:3" x14ac:dyDescent="0.25">
      <c r="A4" s="1">
        <v>1</v>
      </c>
      <c r="B4" s="1" t="s">
        <v>26</v>
      </c>
      <c r="C4" s="2" t="s">
        <v>44</v>
      </c>
    </row>
    <row r="5" spans="1:3" ht="60" x14ac:dyDescent="0.25">
      <c r="A5" s="1">
        <v>1</v>
      </c>
      <c r="B5" s="1" t="s">
        <v>26</v>
      </c>
      <c r="C5" s="2" t="s">
        <v>159</v>
      </c>
    </row>
    <row r="6" spans="1:3" ht="30" x14ac:dyDescent="0.25">
      <c r="A6" s="1">
        <v>1</v>
      </c>
      <c r="B6" s="1" t="s">
        <v>26</v>
      </c>
      <c r="C6" s="2" t="s">
        <v>45</v>
      </c>
    </row>
    <row r="7" spans="1:3" ht="30" x14ac:dyDescent="0.25">
      <c r="A7" s="1">
        <v>2</v>
      </c>
      <c r="B7" s="3" t="s">
        <v>1</v>
      </c>
      <c r="C7" s="2" t="s">
        <v>46</v>
      </c>
    </row>
    <row r="8" spans="1:3" ht="30" x14ac:dyDescent="0.25">
      <c r="A8" s="1">
        <v>2</v>
      </c>
      <c r="B8" s="3" t="s">
        <v>1</v>
      </c>
      <c r="C8" s="2" t="s">
        <v>47</v>
      </c>
    </row>
    <row r="9" spans="1:3" ht="30" x14ac:dyDescent="0.25">
      <c r="A9" s="1">
        <v>2</v>
      </c>
      <c r="B9" s="3" t="s">
        <v>1</v>
      </c>
      <c r="C9" s="2" t="s">
        <v>48</v>
      </c>
    </row>
    <row r="10" spans="1:3" ht="30" x14ac:dyDescent="0.25">
      <c r="A10" s="1">
        <v>3</v>
      </c>
      <c r="B10" s="1" t="s">
        <v>27</v>
      </c>
      <c r="C10" s="2" t="s">
        <v>49</v>
      </c>
    </row>
    <row r="11" spans="1:3" ht="30" x14ac:dyDescent="0.25">
      <c r="A11" s="1">
        <v>3</v>
      </c>
      <c r="B11" s="1" t="s">
        <v>27</v>
      </c>
      <c r="C11" s="2" t="s">
        <v>50</v>
      </c>
    </row>
    <row r="12" spans="1:3" x14ac:dyDescent="0.25">
      <c r="A12" s="1">
        <v>3</v>
      </c>
      <c r="B12" s="1" t="s">
        <v>27</v>
      </c>
      <c r="C12" s="2" t="s">
        <v>51</v>
      </c>
    </row>
    <row r="13" spans="1:3" ht="30" x14ac:dyDescent="0.25">
      <c r="A13" s="1">
        <v>3</v>
      </c>
      <c r="B13" s="1" t="s">
        <v>27</v>
      </c>
      <c r="C13" s="2" t="s">
        <v>52</v>
      </c>
    </row>
    <row r="14" spans="1:3" ht="30" x14ac:dyDescent="0.25">
      <c r="A14" s="1">
        <v>3</v>
      </c>
      <c r="B14" s="1" t="s">
        <v>27</v>
      </c>
      <c r="C14" s="2" t="s">
        <v>53</v>
      </c>
    </row>
    <row r="15" spans="1:3" ht="45" x14ac:dyDescent="0.25">
      <c r="A15" s="1">
        <v>3</v>
      </c>
      <c r="B15" s="1" t="s">
        <v>27</v>
      </c>
      <c r="C15" s="2" t="s">
        <v>54</v>
      </c>
    </row>
    <row r="16" spans="1:3" ht="30" x14ac:dyDescent="0.25">
      <c r="A16" s="1">
        <v>3</v>
      </c>
      <c r="B16" s="1" t="s">
        <v>27</v>
      </c>
      <c r="C16" s="2" t="s">
        <v>55</v>
      </c>
    </row>
    <row r="17" spans="1:3" ht="30" x14ac:dyDescent="0.25">
      <c r="A17" s="1">
        <v>4</v>
      </c>
      <c r="B17" s="3" t="s">
        <v>29</v>
      </c>
      <c r="C17" s="2" t="s">
        <v>56</v>
      </c>
    </row>
    <row r="18" spans="1:3" ht="30" x14ac:dyDescent="0.25">
      <c r="A18" s="1">
        <v>4</v>
      </c>
      <c r="B18" s="3" t="s">
        <v>29</v>
      </c>
      <c r="C18" s="2" t="s">
        <v>57</v>
      </c>
    </row>
    <row r="19" spans="1:3" ht="30" x14ac:dyDescent="0.25">
      <c r="A19" s="1">
        <v>4</v>
      </c>
      <c r="B19" s="3" t="s">
        <v>29</v>
      </c>
      <c r="C19" s="2" t="s">
        <v>58</v>
      </c>
    </row>
    <row r="20" spans="1:3" ht="30" x14ac:dyDescent="0.25">
      <c r="A20" s="1">
        <v>4</v>
      </c>
      <c r="B20" s="3" t="s">
        <v>29</v>
      </c>
      <c r="C20" s="2" t="s">
        <v>59</v>
      </c>
    </row>
    <row r="21" spans="1:3" ht="30" x14ac:dyDescent="0.25">
      <c r="A21" s="1">
        <v>4</v>
      </c>
      <c r="B21" s="3" t="s">
        <v>29</v>
      </c>
      <c r="C21" s="2" t="s">
        <v>60</v>
      </c>
    </row>
    <row r="22" spans="1:3" ht="30" x14ac:dyDescent="0.25">
      <c r="A22" s="1">
        <v>4</v>
      </c>
      <c r="B22" s="3" t="s">
        <v>29</v>
      </c>
      <c r="C22" s="2" t="s">
        <v>61</v>
      </c>
    </row>
    <row r="23" spans="1:3" ht="30" x14ac:dyDescent="0.25">
      <c r="A23" s="1">
        <v>4</v>
      </c>
      <c r="B23" s="3" t="s">
        <v>29</v>
      </c>
      <c r="C23" s="2" t="s">
        <v>62</v>
      </c>
    </row>
    <row r="24" spans="1:3" ht="60" x14ac:dyDescent="0.25">
      <c r="A24" s="1">
        <v>5</v>
      </c>
      <c r="B24" s="1" t="s">
        <v>2</v>
      </c>
      <c r="C24" s="2" t="s">
        <v>63</v>
      </c>
    </row>
    <row r="25" spans="1:3" ht="30" x14ac:dyDescent="0.25">
      <c r="A25" s="1">
        <v>5</v>
      </c>
      <c r="B25" s="1" t="s">
        <v>2</v>
      </c>
      <c r="C25" s="2" t="s">
        <v>64</v>
      </c>
    </row>
    <row r="26" spans="1:3" ht="60" x14ac:dyDescent="0.25">
      <c r="A26" s="1">
        <v>5</v>
      </c>
      <c r="B26" s="1" t="s">
        <v>2</v>
      </c>
      <c r="C26" s="2" t="s">
        <v>65</v>
      </c>
    </row>
    <row r="27" spans="1:3" ht="60" x14ac:dyDescent="0.25">
      <c r="A27" s="1">
        <v>5</v>
      </c>
      <c r="B27" s="1" t="s">
        <v>2</v>
      </c>
      <c r="C27" s="2" t="s">
        <v>66</v>
      </c>
    </row>
    <row r="28" spans="1:3" ht="60" x14ac:dyDescent="0.25">
      <c r="A28" s="1">
        <v>5</v>
      </c>
      <c r="B28" s="1" t="s">
        <v>2</v>
      </c>
      <c r="C28" s="2" t="s">
        <v>67</v>
      </c>
    </row>
    <row r="29" spans="1:3" ht="60" x14ac:dyDescent="0.25">
      <c r="A29" s="1">
        <v>5</v>
      </c>
      <c r="B29" s="1" t="s">
        <v>2</v>
      </c>
      <c r="C29" s="2" t="s">
        <v>68</v>
      </c>
    </row>
    <row r="30" spans="1:3" ht="30" x14ac:dyDescent="0.25">
      <c r="A30" s="1">
        <v>6</v>
      </c>
      <c r="B30" s="1" t="s">
        <v>3</v>
      </c>
      <c r="C30" s="2" t="s">
        <v>69</v>
      </c>
    </row>
    <row r="31" spans="1:3" ht="60" x14ac:dyDescent="0.25">
      <c r="A31" s="1">
        <v>6</v>
      </c>
      <c r="B31" s="1" t="s">
        <v>3</v>
      </c>
      <c r="C31" s="2" t="s">
        <v>160</v>
      </c>
    </row>
    <row r="32" spans="1:3" ht="45" x14ac:dyDescent="0.25">
      <c r="A32" s="1">
        <v>6</v>
      </c>
      <c r="B32" s="1" t="s">
        <v>3</v>
      </c>
      <c r="C32" s="2" t="s">
        <v>70</v>
      </c>
    </row>
    <row r="33" spans="1:3" ht="60" x14ac:dyDescent="0.25">
      <c r="A33" s="1">
        <v>6</v>
      </c>
      <c r="B33" s="1" t="s">
        <v>3</v>
      </c>
      <c r="C33" s="2" t="s">
        <v>71</v>
      </c>
    </row>
    <row r="34" spans="1:3" ht="45" x14ac:dyDescent="0.25">
      <c r="A34" s="1">
        <v>6</v>
      </c>
      <c r="B34" s="1" t="s">
        <v>3</v>
      </c>
      <c r="C34" s="2" t="s">
        <v>72</v>
      </c>
    </row>
    <row r="35" spans="1:3" ht="30" x14ac:dyDescent="0.25">
      <c r="A35" s="1">
        <v>6</v>
      </c>
      <c r="B35" s="1" t="s">
        <v>3</v>
      </c>
      <c r="C35" s="2" t="s">
        <v>73</v>
      </c>
    </row>
    <row r="36" spans="1:3" x14ac:dyDescent="0.25">
      <c r="A36" s="1">
        <v>7</v>
      </c>
      <c r="B36" s="1" t="s">
        <v>4</v>
      </c>
      <c r="C36" s="2" t="s">
        <v>74</v>
      </c>
    </row>
    <row r="37" spans="1:3" x14ac:dyDescent="0.25">
      <c r="A37" s="1">
        <v>7</v>
      </c>
      <c r="B37" s="1" t="s">
        <v>4</v>
      </c>
      <c r="C37" s="2" t="s">
        <v>75</v>
      </c>
    </row>
    <row r="38" spans="1:3" ht="30" x14ac:dyDescent="0.25">
      <c r="A38" s="1">
        <v>7</v>
      </c>
      <c r="B38" s="1" t="s">
        <v>4</v>
      </c>
      <c r="C38" s="2" t="s">
        <v>76</v>
      </c>
    </row>
    <row r="39" spans="1:3" ht="30" x14ac:dyDescent="0.25">
      <c r="A39" s="1">
        <v>7</v>
      </c>
      <c r="B39" s="1" t="s">
        <v>4</v>
      </c>
      <c r="C39" s="2" t="s">
        <v>77</v>
      </c>
    </row>
    <row r="40" spans="1:3" ht="45" customHeight="1" x14ac:dyDescent="0.25">
      <c r="A40" s="1">
        <v>8</v>
      </c>
      <c r="B40" s="3" t="s">
        <v>5</v>
      </c>
      <c r="C40" s="2" t="s">
        <v>78</v>
      </c>
    </row>
    <row r="41" spans="1:3" ht="30" x14ac:dyDescent="0.25">
      <c r="A41" s="1">
        <v>8</v>
      </c>
      <c r="B41" s="3" t="s">
        <v>5</v>
      </c>
      <c r="C41" s="2" t="s">
        <v>79</v>
      </c>
    </row>
    <row r="42" spans="1:3" ht="30" x14ac:dyDescent="0.25">
      <c r="A42" s="1">
        <v>8</v>
      </c>
      <c r="B42" s="3" t="s">
        <v>5</v>
      </c>
      <c r="C42" s="2" t="s">
        <v>80</v>
      </c>
    </row>
    <row r="43" spans="1:3" ht="30" x14ac:dyDescent="0.25">
      <c r="A43" s="1">
        <v>8</v>
      </c>
      <c r="B43" s="3" t="s">
        <v>5</v>
      </c>
      <c r="C43" s="2" t="s">
        <v>81</v>
      </c>
    </row>
    <row r="44" spans="1:3" ht="30" x14ac:dyDescent="0.25">
      <c r="A44" s="1">
        <v>8</v>
      </c>
      <c r="B44" s="3" t="s">
        <v>5</v>
      </c>
      <c r="C44" s="2" t="s">
        <v>82</v>
      </c>
    </row>
    <row r="45" spans="1:3" ht="30" x14ac:dyDescent="0.25">
      <c r="A45" s="1">
        <v>8</v>
      </c>
      <c r="B45" s="3" t="s">
        <v>5</v>
      </c>
      <c r="C45" s="2" t="s">
        <v>83</v>
      </c>
    </row>
    <row r="46" spans="1:3" ht="30" x14ac:dyDescent="0.25">
      <c r="A46" s="1">
        <v>8</v>
      </c>
      <c r="B46" s="3" t="s">
        <v>5</v>
      </c>
      <c r="C46" s="2" t="s">
        <v>84</v>
      </c>
    </row>
    <row r="47" spans="1:3" ht="30" x14ac:dyDescent="0.25">
      <c r="A47" s="1">
        <v>8</v>
      </c>
      <c r="B47" s="3" t="s">
        <v>5</v>
      </c>
      <c r="C47" s="2" t="s">
        <v>85</v>
      </c>
    </row>
    <row r="48" spans="1:3" ht="30" x14ac:dyDescent="0.25">
      <c r="A48" s="1">
        <v>8</v>
      </c>
      <c r="B48" s="3" t="s">
        <v>5</v>
      </c>
      <c r="C48" s="2" t="s">
        <v>86</v>
      </c>
    </row>
    <row r="49" spans="1:3" ht="30" x14ac:dyDescent="0.25">
      <c r="A49" s="1">
        <v>9</v>
      </c>
      <c r="B49" s="3" t="s">
        <v>6</v>
      </c>
      <c r="C49" s="2" t="s">
        <v>87</v>
      </c>
    </row>
    <row r="50" spans="1:3" ht="30" x14ac:dyDescent="0.25">
      <c r="A50" s="1">
        <v>9</v>
      </c>
      <c r="B50" s="3" t="s">
        <v>6</v>
      </c>
      <c r="C50" s="2" t="s">
        <v>88</v>
      </c>
    </row>
    <row r="51" spans="1:3" ht="30" x14ac:dyDescent="0.25">
      <c r="A51" s="1">
        <v>10</v>
      </c>
      <c r="B51" s="3" t="s">
        <v>7</v>
      </c>
      <c r="C51" s="2" t="s">
        <v>89</v>
      </c>
    </row>
    <row r="52" spans="1:3" ht="30" x14ac:dyDescent="0.25">
      <c r="A52" s="1">
        <v>10</v>
      </c>
      <c r="B52" s="3" t="s">
        <v>7</v>
      </c>
      <c r="C52" s="2" t="s">
        <v>90</v>
      </c>
    </row>
    <row r="53" spans="1:3" ht="30" x14ac:dyDescent="0.25">
      <c r="A53" s="1">
        <v>10</v>
      </c>
      <c r="B53" s="3" t="s">
        <v>7</v>
      </c>
      <c r="C53" s="2" t="s">
        <v>91</v>
      </c>
    </row>
    <row r="54" spans="1:3" x14ac:dyDescent="0.25">
      <c r="A54" s="1">
        <v>11</v>
      </c>
      <c r="B54" s="1" t="s">
        <v>8</v>
      </c>
      <c r="C54" s="2" t="s">
        <v>92</v>
      </c>
    </row>
    <row r="55" spans="1:3" x14ac:dyDescent="0.25">
      <c r="A55" s="1">
        <v>11</v>
      </c>
      <c r="B55" s="1" t="s">
        <v>8</v>
      </c>
      <c r="C55" s="2" t="s">
        <v>93</v>
      </c>
    </row>
    <row r="56" spans="1:3" x14ac:dyDescent="0.25">
      <c r="A56" s="1">
        <v>11</v>
      </c>
      <c r="B56" s="1" t="s">
        <v>8</v>
      </c>
      <c r="C56" s="2" t="s">
        <v>94</v>
      </c>
    </row>
    <row r="57" spans="1:3" x14ac:dyDescent="0.25">
      <c r="A57" s="1">
        <v>11</v>
      </c>
      <c r="B57" s="1" t="s">
        <v>8</v>
      </c>
      <c r="C57" s="2" t="s">
        <v>95</v>
      </c>
    </row>
    <row r="58" spans="1:3" ht="60" x14ac:dyDescent="0.25">
      <c r="A58" s="1">
        <v>12</v>
      </c>
      <c r="B58" s="3" t="s">
        <v>9</v>
      </c>
      <c r="C58" s="2" t="s">
        <v>96</v>
      </c>
    </row>
    <row r="59" spans="1:3" x14ac:dyDescent="0.25">
      <c r="A59" s="1">
        <v>13</v>
      </c>
      <c r="B59" s="1" t="s">
        <v>10</v>
      </c>
      <c r="C59" s="2" t="s">
        <v>97</v>
      </c>
    </row>
    <row r="60" spans="1:3" ht="60" x14ac:dyDescent="0.25">
      <c r="A60" s="1">
        <v>13</v>
      </c>
      <c r="B60" s="1" t="s">
        <v>10</v>
      </c>
      <c r="C60" s="2" t="s">
        <v>161</v>
      </c>
    </row>
    <row r="61" spans="1:3" ht="30" x14ac:dyDescent="0.25">
      <c r="A61" s="1">
        <v>13</v>
      </c>
      <c r="B61" s="1" t="s">
        <v>10</v>
      </c>
      <c r="C61" s="2" t="s">
        <v>98</v>
      </c>
    </row>
    <row r="62" spans="1:3" ht="30" x14ac:dyDescent="0.25">
      <c r="A62" s="1">
        <v>13</v>
      </c>
      <c r="B62" s="1" t="s">
        <v>10</v>
      </c>
      <c r="C62" s="2" t="s">
        <v>99</v>
      </c>
    </row>
    <row r="63" spans="1:3" x14ac:dyDescent="0.25">
      <c r="A63" s="1">
        <v>14</v>
      </c>
      <c r="B63" s="1" t="s">
        <v>11</v>
      </c>
      <c r="C63" s="2" t="s">
        <v>100</v>
      </c>
    </row>
    <row r="64" spans="1:3" x14ac:dyDescent="0.25">
      <c r="A64" s="1">
        <v>14</v>
      </c>
      <c r="B64" s="1" t="s">
        <v>11</v>
      </c>
      <c r="C64" s="2" t="s">
        <v>101</v>
      </c>
    </row>
    <row r="65" spans="1:3" ht="45" x14ac:dyDescent="0.25">
      <c r="A65" s="1">
        <v>14</v>
      </c>
      <c r="B65" s="1" t="s">
        <v>11</v>
      </c>
      <c r="C65" s="2" t="s">
        <v>102</v>
      </c>
    </row>
    <row r="66" spans="1:3" ht="30" x14ac:dyDescent="0.25">
      <c r="A66" s="1">
        <v>14</v>
      </c>
      <c r="B66" s="1" t="s">
        <v>11</v>
      </c>
      <c r="C66" s="2" t="s">
        <v>103</v>
      </c>
    </row>
    <row r="67" spans="1:3" ht="45" x14ac:dyDescent="0.25">
      <c r="A67" s="1">
        <v>14</v>
      </c>
      <c r="B67" s="1" t="s">
        <v>11</v>
      </c>
      <c r="C67" s="2" t="s">
        <v>104</v>
      </c>
    </row>
    <row r="68" spans="1:3" ht="30" x14ac:dyDescent="0.25">
      <c r="A68" s="1">
        <v>14</v>
      </c>
      <c r="B68" s="1" t="s">
        <v>11</v>
      </c>
      <c r="C68" s="2" t="s">
        <v>105</v>
      </c>
    </row>
    <row r="69" spans="1:3" ht="30" x14ac:dyDescent="0.25">
      <c r="A69" s="1">
        <v>15</v>
      </c>
      <c r="B69" s="1" t="s">
        <v>12</v>
      </c>
      <c r="C69" s="2" t="s">
        <v>106</v>
      </c>
    </row>
    <row r="70" spans="1:3" ht="30" x14ac:dyDescent="0.25">
      <c r="A70" s="1">
        <v>15</v>
      </c>
      <c r="B70" s="1" t="s">
        <v>12</v>
      </c>
      <c r="C70" s="2" t="s">
        <v>107</v>
      </c>
    </row>
    <row r="71" spans="1:3" ht="30" x14ac:dyDescent="0.25">
      <c r="A71" s="1">
        <v>15</v>
      </c>
      <c r="B71" s="1" t="s">
        <v>12</v>
      </c>
      <c r="C71" s="2" t="s">
        <v>108</v>
      </c>
    </row>
    <row r="72" spans="1:3" ht="30" x14ac:dyDescent="0.25">
      <c r="A72" s="1">
        <v>16</v>
      </c>
      <c r="B72" s="1" t="s">
        <v>13</v>
      </c>
      <c r="C72" s="2" t="s">
        <v>109</v>
      </c>
    </row>
    <row r="73" spans="1:3" x14ac:dyDescent="0.25">
      <c r="A73" s="1">
        <v>16</v>
      </c>
      <c r="B73" s="1" t="s">
        <v>13</v>
      </c>
      <c r="C73" s="2" t="s">
        <v>110</v>
      </c>
    </row>
    <row r="74" spans="1:3" ht="30" x14ac:dyDescent="0.25">
      <c r="A74" s="1">
        <v>16</v>
      </c>
      <c r="B74" s="1" t="s">
        <v>13</v>
      </c>
      <c r="C74" s="2" t="s">
        <v>111</v>
      </c>
    </row>
    <row r="75" spans="1:3" ht="30" x14ac:dyDescent="0.25">
      <c r="A75" s="1">
        <v>16</v>
      </c>
      <c r="B75" s="1" t="s">
        <v>13</v>
      </c>
      <c r="C75" s="2" t="s">
        <v>112</v>
      </c>
    </row>
    <row r="76" spans="1:3" ht="45" x14ac:dyDescent="0.25">
      <c r="A76" s="1">
        <v>16</v>
      </c>
      <c r="B76" s="1" t="s">
        <v>13</v>
      </c>
      <c r="C76" s="2" t="s">
        <v>113</v>
      </c>
    </row>
    <row r="77" spans="1:3" ht="30" x14ac:dyDescent="0.25">
      <c r="A77" s="1">
        <v>16</v>
      </c>
      <c r="B77" s="1" t="s">
        <v>13</v>
      </c>
      <c r="C77" s="2" t="s">
        <v>114</v>
      </c>
    </row>
    <row r="78" spans="1:3" x14ac:dyDescent="0.25">
      <c r="A78" s="1">
        <v>17</v>
      </c>
      <c r="B78" s="1" t="s">
        <v>14</v>
      </c>
      <c r="C78" s="2" t="s">
        <v>115</v>
      </c>
    </row>
    <row r="79" spans="1:3" ht="30" x14ac:dyDescent="0.25">
      <c r="A79" s="1">
        <v>18</v>
      </c>
      <c r="B79" s="1" t="s">
        <v>15</v>
      </c>
      <c r="C79" s="2" t="s">
        <v>116</v>
      </c>
    </row>
    <row r="80" spans="1:3" ht="30" x14ac:dyDescent="0.25">
      <c r="A80" s="1">
        <v>18</v>
      </c>
      <c r="B80" s="1" t="s">
        <v>15</v>
      </c>
      <c r="C80" s="2" t="s">
        <v>117</v>
      </c>
    </row>
    <row r="81" spans="1:3" ht="30" x14ac:dyDescent="0.25">
      <c r="A81" s="1">
        <v>18</v>
      </c>
      <c r="B81" s="1" t="s">
        <v>15</v>
      </c>
      <c r="C81" s="2" t="s">
        <v>118</v>
      </c>
    </row>
    <row r="82" spans="1:3" x14ac:dyDescent="0.25">
      <c r="A82" s="1">
        <v>18</v>
      </c>
      <c r="B82" s="1" t="s">
        <v>15</v>
      </c>
      <c r="C82" s="2" t="s">
        <v>119</v>
      </c>
    </row>
    <row r="83" spans="1:3" ht="30" x14ac:dyDescent="0.25">
      <c r="A83" s="1">
        <v>19</v>
      </c>
      <c r="B83" s="1" t="s">
        <v>16</v>
      </c>
      <c r="C83" s="2" t="s">
        <v>120</v>
      </c>
    </row>
    <row r="84" spans="1:3" ht="60" x14ac:dyDescent="0.25">
      <c r="A84" s="1">
        <v>19</v>
      </c>
      <c r="B84" s="1" t="s">
        <v>16</v>
      </c>
      <c r="C84" s="2" t="s">
        <v>162</v>
      </c>
    </row>
    <row r="85" spans="1:3" ht="30" x14ac:dyDescent="0.25">
      <c r="A85" s="1">
        <v>19</v>
      </c>
      <c r="B85" s="1" t="s">
        <v>16</v>
      </c>
      <c r="C85" s="2" t="s">
        <v>121</v>
      </c>
    </row>
    <row r="86" spans="1:3" ht="30" x14ac:dyDescent="0.25">
      <c r="A86" s="1">
        <v>19</v>
      </c>
      <c r="B86" s="1" t="s">
        <v>16</v>
      </c>
      <c r="C86" s="2" t="s">
        <v>122</v>
      </c>
    </row>
    <row r="87" spans="1:3" x14ac:dyDescent="0.25">
      <c r="A87" s="1">
        <v>19</v>
      </c>
      <c r="B87" s="1" t="s">
        <v>16</v>
      </c>
      <c r="C87" s="2" t="s">
        <v>123</v>
      </c>
    </row>
    <row r="88" spans="1:3" ht="30" x14ac:dyDescent="0.25">
      <c r="A88" s="1">
        <v>20</v>
      </c>
      <c r="B88" s="1" t="s">
        <v>17</v>
      </c>
      <c r="C88" s="2" t="s">
        <v>124</v>
      </c>
    </row>
    <row r="89" spans="1:3" x14ac:dyDescent="0.25">
      <c r="A89" s="1">
        <v>20</v>
      </c>
      <c r="B89" s="1" t="s">
        <v>17</v>
      </c>
      <c r="C89" s="2" t="s">
        <v>125</v>
      </c>
    </row>
    <row r="90" spans="1:3" ht="30" x14ac:dyDescent="0.25">
      <c r="A90" s="1">
        <v>20</v>
      </c>
      <c r="B90" s="1" t="s">
        <v>17</v>
      </c>
      <c r="C90" s="2" t="s">
        <v>126</v>
      </c>
    </row>
    <row r="91" spans="1:3" x14ac:dyDescent="0.25">
      <c r="A91" s="1">
        <v>20</v>
      </c>
      <c r="B91" s="1" t="s">
        <v>17</v>
      </c>
      <c r="C91" s="2" t="s">
        <v>127</v>
      </c>
    </row>
    <row r="92" spans="1:3" x14ac:dyDescent="0.25">
      <c r="A92" s="1">
        <v>20</v>
      </c>
      <c r="B92" s="1" t="s">
        <v>17</v>
      </c>
      <c r="C92" s="2" t="s">
        <v>128</v>
      </c>
    </row>
    <row r="93" spans="1:3" x14ac:dyDescent="0.25">
      <c r="A93" s="1">
        <v>21</v>
      </c>
      <c r="B93" s="1" t="s">
        <v>18</v>
      </c>
      <c r="C93" s="2" t="s">
        <v>129</v>
      </c>
    </row>
    <row r="94" spans="1:3" x14ac:dyDescent="0.25">
      <c r="A94" s="1">
        <v>21</v>
      </c>
      <c r="B94" s="1" t="s">
        <v>18</v>
      </c>
      <c r="C94" s="2" t="s">
        <v>130</v>
      </c>
    </row>
    <row r="95" spans="1:3" x14ac:dyDescent="0.25">
      <c r="A95" s="1">
        <v>21</v>
      </c>
      <c r="B95" s="1" t="s">
        <v>18</v>
      </c>
      <c r="C95" s="2" t="s">
        <v>131</v>
      </c>
    </row>
    <row r="96" spans="1:3" x14ac:dyDescent="0.25">
      <c r="A96" s="1">
        <v>21</v>
      </c>
      <c r="B96" s="1" t="s">
        <v>18</v>
      </c>
      <c r="C96" s="2" t="s">
        <v>132</v>
      </c>
    </row>
    <row r="97" spans="1:3" ht="30" x14ac:dyDescent="0.25">
      <c r="A97" s="1">
        <v>22</v>
      </c>
      <c r="B97" s="1" t="s">
        <v>19</v>
      </c>
      <c r="C97" s="2" t="s">
        <v>133</v>
      </c>
    </row>
    <row r="98" spans="1:3" ht="30" x14ac:dyDescent="0.25">
      <c r="A98" s="1">
        <v>23</v>
      </c>
      <c r="B98" s="1" t="s">
        <v>20</v>
      </c>
      <c r="C98" s="2" t="s">
        <v>134</v>
      </c>
    </row>
    <row r="99" spans="1:3" x14ac:dyDescent="0.25">
      <c r="A99" s="1">
        <v>23</v>
      </c>
      <c r="B99" s="1" t="s">
        <v>20</v>
      </c>
      <c r="C99" s="2" t="s">
        <v>135</v>
      </c>
    </row>
    <row r="100" spans="1:3" x14ac:dyDescent="0.25">
      <c r="A100" s="1">
        <v>23</v>
      </c>
      <c r="B100" s="1" t="s">
        <v>20</v>
      </c>
      <c r="C100" s="2" t="s">
        <v>136</v>
      </c>
    </row>
    <row r="101" spans="1:3" x14ac:dyDescent="0.25">
      <c r="A101" s="1">
        <v>23</v>
      </c>
      <c r="B101" s="1" t="s">
        <v>20</v>
      </c>
      <c r="C101" s="2" t="s">
        <v>137</v>
      </c>
    </row>
    <row r="102" spans="1:3" x14ac:dyDescent="0.25">
      <c r="A102" s="1">
        <v>24</v>
      </c>
      <c r="B102" s="1" t="s">
        <v>21</v>
      </c>
      <c r="C102" s="2" t="s">
        <v>138</v>
      </c>
    </row>
    <row r="103" spans="1:3" x14ac:dyDescent="0.25">
      <c r="A103" s="1">
        <v>24</v>
      </c>
      <c r="B103" s="1" t="s">
        <v>21</v>
      </c>
      <c r="C103" s="2" t="s">
        <v>139</v>
      </c>
    </row>
    <row r="104" spans="1:3" x14ac:dyDescent="0.25">
      <c r="A104" s="1">
        <v>24</v>
      </c>
      <c r="B104" s="1" t="s">
        <v>21</v>
      </c>
      <c r="C104" s="2" t="s">
        <v>140</v>
      </c>
    </row>
    <row r="105" spans="1:3" x14ac:dyDescent="0.25">
      <c r="A105" s="1">
        <v>24</v>
      </c>
      <c r="B105" s="1" t="s">
        <v>21</v>
      </c>
      <c r="C105" s="2" t="s">
        <v>141</v>
      </c>
    </row>
    <row r="106" spans="1:3" ht="60" x14ac:dyDescent="0.25">
      <c r="A106" s="1">
        <v>24</v>
      </c>
      <c r="B106" s="1" t="s">
        <v>21</v>
      </c>
      <c r="C106" s="2" t="s">
        <v>142</v>
      </c>
    </row>
    <row r="107" spans="1:3" x14ac:dyDescent="0.25">
      <c r="A107" s="1">
        <v>24</v>
      </c>
      <c r="B107" s="1" t="s">
        <v>21</v>
      </c>
      <c r="C107" s="2" t="s">
        <v>143</v>
      </c>
    </row>
    <row r="108" spans="1:3" ht="60" x14ac:dyDescent="0.25">
      <c r="A108" s="1">
        <v>25</v>
      </c>
      <c r="B108" s="1" t="s">
        <v>22</v>
      </c>
      <c r="C108" s="2" t="s">
        <v>163</v>
      </c>
    </row>
    <row r="109" spans="1:3" ht="30" x14ac:dyDescent="0.25">
      <c r="A109" s="1">
        <v>25</v>
      </c>
      <c r="B109" s="1" t="s">
        <v>22</v>
      </c>
      <c r="C109" s="2" t="s">
        <v>144</v>
      </c>
    </row>
    <row r="110" spans="1:3" x14ac:dyDescent="0.25">
      <c r="A110" s="1">
        <v>25</v>
      </c>
      <c r="B110" s="1" t="s">
        <v>22</v>
      </c>
      <c r="C110" s="2" t="s">
        <v>145</v>
      </c>
    </row>
    <row r="111" spans="1:3" ht="30" x14ac:dyDescent="0.25">
      <c r="A111" s="1">
        <v>25</v>
      </c>
      <c r="B111" s="1" t="s">
        <v>22</v>
      </c>
      <c r="C111" s="2" t="s">
        <v>146</v>
      </c>
    </row>
    <row r="112" spans="1:3" x14ac:dyDescent="0.25">
      <c r="A112" s="1">
        <v>25</v>
      </c>
      <c r="B112" s="1" t="s">
        <v>22</v>
      </c>
      <c r="C112" s="2" t="s">
        <v>147</v>
      </c>
    </row>
    <row r="113" spans="1:3" ht="75" x14ac:dyDescent="0.25">
      <c r="A113" s="1">
        <v>26</v>
      </c>
      <c r="B113" s="3" t="s">
        <v>23</v>
      </c>
      <c r="C113" s="2" t="s">
        <v>164</v>
      </c>
    </row>
    <row r="114" spans="1:3" ht="30" x14ac:dyDescent="0.25">
      <c r="A114" s="1">
        <v>26</v>
      </c>
      <c r="B114" s="3" t="s">
        <v>23</v>
      </c>
      <c r="C114" s="2" t="s">
        <v>148</v>
      </c>
    </row>
    <row r="115" spans="1:3" ht="75" x14ac:dyDescent="0.25">
      <c r="A115" s="1">
        <v>26</v>
      </c>
      <c r="B115" s="3" t="s">
        <v>23</v>
      </c>
      <c r="C115" s="2" t="s">
        <v>165</v>
      </c>
    </row>
    <row r="116" spans="1:3" ht="30" x14ac:dyDescent="0.25">
      <c r="A116" s="1">
        <v>26</v>
      </c>
      <c r="B116" s="3" t="s">
        <v>23</v>
      </c>
      <c r="C116" s="2" t="s">
        <v>149</v>
      </c>
    </row>
    <row r="117" spans="1:3" ht="30" x14ac:dyDescent="0.25">
      <c r="A117" s="1">
        <v>26</v>
      </c>
      <c r="B117" s="3" t="s">
        <v>23</v>
      </c>
      <c r="C117" s="2" t="s">
        <v>150</v>
      </c>
    </row>
    <row r="118" spans="1:3" ht="30" x14ac:dyDescent="0.25">
      <c r="A118" s="1">
        <v>26</v>
      </c>
      <c r="B118" s="3" t="s">
        <v>23</v>
      </c>
      <c r="C118" s="2" t="s">
        <v>151</v>
      </c>
    </row>
    <row r="119" spans="1:3" ht="75" x14ac:dyDescent="0.25">
      <c r="A119" s="1">
        <v>27</v>
      </c>
      <c r="B119" s="1" t="s">
        <v>24</v>
      </c>
      <c r="C119" s="2" t="s">
        <v>166</v>
      </c>
    </row>
    <row r="120" spans="1:3" ht="30" x14ac:dyDescent="0.25">
      <c r="A120" s="1">
        <v>27</v>
      </c>
      <c r="B120" s="1" t="s">
        <v>24</v>
      </c>
      <c r="C120" s="2" t="s">
        <v>152</v>
      </c>
    </row>
    <row r="121" spans="1:3" x14ac:dyDescent="0.25">
      <c r="A121" s="1">
        <v>27</v>
      </c>
      <c r="B121" s="1" t="s">
        <v>24</v>
      </c>
      <c r="C121" s="2" t="s">
        <v>153</v>
      </c>
    </row>
    <row r="122" spans="1:3" ht="30" x14ac:dyDescent="0.25">
      <c r="A122" s="1">
        <v>27</v>
      </c>
      <c r="B122" s="1" t="s">
        <v>24</v>
      </c>
      <c r="C122" s="2" t="s">
        <v>154</v>
      </c>
    </row>
    <row r="123" spans="1:3" x14ac:dyDescent="0.25">
      <c r="A123" s="1">
        <v>28</v>
      </c>
      <c r="B123" s="1" t="s">
        <v>25</v>
      </c>
      <c r="C123" s="2" t="s">
        <v>155</v>
      </c>
    </row>
    <row r="124" spans="1:3" ht="45" x14ac:dyDescent="0.25">
      <c r="A124" s="1">
        <v>28</v>
      </c>
      <c r="B124" s="1" t="s">
        <v>25</v>
      </c>
      <c r="C124" s="2" t="s">
        <v>167</v>
      </c>
    </row>
    <row r="125" spans="1:3" x14ac:dyDescent="0.25">
      <c r="A125" s="1">
        <v>28</v>
      </c>
      <c r="B125" s="1" t="s">
        <v>25</v>
      </c>
      <c r="C125" s="2" t="s">
        <v>156</v>
      </c>
    </row>
    <row r="126" spans="1:3" ht="90" x14ac:dyDescent="0.25">
      <c r="A126" s="1">
        <v>28</v>
      </c>
      <c r="B126" s="1" t="s">
        <v>25</v>
      </c>
      <c r="C126" s="2" t="s">
        <v>157</v>
      </c>
    </row>
    <row r="127" spans="1:3" ht="45" x14ac:dyDescent="0.25">
      <c r="A127" s="1">
        <v>28</v>
      </c>
      <c r="B127" s="1" t="s">
        <v>25</v>
      </c>
      <c r="C127" s="2" t="s">
        <v>158</v>
      </c>
    </row>
    <row r="128" spans="1:3" x14ac:dyDescent="0.25">
      <c r="A128" s="1">
        <v>29</v>
      </c>
      <c r="B128" s="1" t="s">
        <v>13</v>
      </c>
      <c r="C128" s="1" t="s">
        <v>169</v>
      </c>
    </row>
    <row r="129" spans="1:3" x14ac:dyDescent="0.25">
      <c r="A129" s="1">
        <v>30</v>
      </c>
      <c r="B129" s="1" t="s">
        <v>13</v>
      </c>
      <c r="C129" s="1" t="s">
        <v>170</v>
      </c>
    </row>
    <row r="130" spans="1:3" x14ac:dyDescent="0.25">
      <c r="A130" s="1">
        <v>31</v>
      </c>
      <c r="B130" s="1" t="s">
        <v>13</v>
      </c>
      <c r="C130" s="1" t="s">
        <v>171</v>
      </c>
    </row>
    <row r="131" spans="1:3" x14ac:dyDescent="0.25">
      <c r="A131" s="1">
        <v>32</v>
      </c>
      <c r="B131" s="1" t="s">
        <v>13</v>
      </c>
      <c r="C131" s="1" t="s">
        <v>172</v>
      </c>
    </row>
    <row r="132" spans="1:3" x14ac:dyDescent="0.25">
      <c r="A132" s="1">
        <v>33</v>
      </c>
      <c r="B132" s="1" t="s">
        <v>13</v>
      </c>
      <c r="C132" s="1" t="s">
        <v>168</v>
      </c>
    </row>
    <row r="133" spans="1:3" x14ac:dyDescent="0.25">
      <c r="A133" s="1">
        <v>34</v>
      </c>
      <c r="B133" s="1" t="s">
        <v>13</v>
      </c>
      <c r="C133" s="1" t="s">
        <v>173</v>
      </c>
    </row>
    <row r="134" spans="1:3" x14ac:dyDescent="0.25">
      <c r="A134" s="1">
        <v>35</v>
      </c>
      <c r="B134" s="1" t="s">
        <v>13</v>
      </c>
      <c r="C134" s="1" t="s">
        <v>174</v>
      </c>
    </row>
    <row r="135" spans="1:3" x14ac:dyDescent="0.25">
      <c r="A135" s="1">
        <v>36</v>
      </c>
      <c r="B135" s="1" t="s">
        <v>13</v>
      </c>
      <c r="C135" s="1" t="s">
        <v>175</v>
      </c>
    </row>
    <row r="138" spans="1:3" x14ac:dyDescent="0.25">
      <c r="C13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6498-2EE5-4943-83FB-176E03E7087C}">
  <dimension ref="B2:B3"/>
  <sheetViews>
    <sheetView workbookViewId="0">
      <selection activeCell="J9" sqref="J9"/>
    </sheetView>
  </sheetViews>
  <sheetFormatPr defaultRowHeight="15" x14ac:dyDescent="0.25"/>
  <sheetData>
    <row r="2" spans="2:2" x14ac:dyDescent="0.25">
      <c r="B2" t="s">
        <v>33</v>
      </c>
    </row>
    <row r="3" spans="2:2" x14ac:dyDescent="0.25">
      <c r="B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Pre-Disbursement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Vedanth Murali</dc:creator>
  <cp:lastModifiedBy>Luis Jimenez Guerra</cp:lastModifiedBy>
  <dcterms:created xsi:type="dcterms:W3CDTF">2024-01-25T05:52:37Z</dcterms:created>
  <dcterms:modified xsi:type="dcterms:W3CDTF">2025-12-05T07:00:03Z</dcterms:modified>
</cp:coreProperties>
</file>